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autoCompressPictures="0"/>
  <bookViews>
    <workbookView xWindow="0" yWindow="-450" windowWidth="20730" windowHeight="11760"/>
  </bookViews>
  <sheets>
    <sheet name="Feuil1" sheetId="1" r:id="rId1"/>
    <sheet name="Feuil2" sheetId="2" r:id="rId2"/>
    <sheet name="Feuil3" sheetId="3" r:id="rId3"/>
  </sheets>
  <definedNames>
    <definedName name="_xlnm._FilterDatabase" localSheetId="0" hidden="1">Feuil1!$A$1:$I$600</definedName>
  </definedNames>
  <calcPr calcId="145621"/>
</workbook>
</file>

<file path=xl/calcChain.xml><?xml version="1.0" encoding="utf-8"?>
<calcChain xmlns="http://schemas.openxmlformats.org/spreadsheetml/2006/main">
  <c r="J2" i="1" l="1"/>
  <c r="J601" i="1" s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D601" i="1"/>
</calcChain>
</file>

<file path=xl/sharedStrings.xml><?xml version="1.0" encoding="utf-8"?>
<sst xmlns="http://schemas.openxmlformats.org/spreadsheetml/2006/main" count="2159" uniqueCount="530">
  <si>
    <t>Référence</t>
  </si>
  <si>
    <t>Description</t>
  </si>
  <si>
    <t>Quantité</t>
  </si>
  <si>
    <t>N° palette</t>
  </si>
  <si>
    <t>site</t>
  </si>
  <si>
    <t>info +</t>
  </si>
  <si>
    <t>lieu stockage</t>
  </si>
  <si>
    <t>AIR HOTEL/ MATTRESS 140X200CM</t>
  </si>
  <si>
    <t>AMBLAINVILLE</t>
  </si>
  <si>
    <t>COCOON HR42/ M FOAM 180X200</t>
  </si>
  <si>
    <t>RESSORTS/HIGHTECH 280 FERME 160CM</t>
  </si>
  <si>
    <t>MOUSSE/CONFORT 40 FERME 140CM</t>
  </si>
  <si>
    <t>NATURE 450 MEMORY/ M SOFT SPRING 180X200</t>
  </si>
  <si>
    <t>NATURE 450/ M SOFT SPRING HR160X200</t>
  </si>
  <si>
    <t>LEO/LIT BLEU BONELL 160CM PCK5/5</t>
  </si>
  <si>
    <t>LEO/LIT BLEU BOX 160CM PCK 2/5</t>
  </si>
  <si>
    <t>ANTIGUA/ HEADBOARD 160 LINEN TAUPE</t>
  </si>
  <si>
    <t>BF</t>
  </si>
  <si>
    <t>CAP CODE/ HEADBOARD 180 CB501</t>
  </si>
  <si>
    <t>BLANCHE/ WHITE METAL LOUNGER</t>
  </si>
  <si>
    <t>CALLAHAN/ ETAGERE GREY INTERMEDIAIRE</t>
  </si>
  <si>
    <t>CALLAHAN/ ETAGERE GREY BASE</t>
  </si>
  <si>
    <t>IVOINE/TABLE EXTENSIBLE CHENE</t>
  </si>
  <si>
    <t>MY MIA/TABLE EXTENSIBLE EN FRENE</t>
  </si>
  <si>
    <t>EGA/ TABLE + 4 EXTENSIONS NEW PK 1/2</t>
  </si>
  <si>
    <t>EGA/ FRAME + FEET NEW PK 2/2</t>
  </si>
  <si>
    <t>REMO/ TABLE A ALLONGE PIEDS PK 1/2</t>
  </si>
  <si>
    <t>REMO/ TABLE A ALLONGE STRUCTURE PK 2/2</t>
  </si>
  <si>
    <t>ENDO/ CHAISE METAL AVEC ACCOUDOIR</t>
  </si>
  <si>
    <t>IKENNA/ BUFFET BAS CHENE1/3</t>
  </si>
  <si>
    <t>IKENNA/ BUFFET BAS CHENE2/3</t>
  </si>
  <si>
    <t>IKENNA/ BUFFET BAS CHENE3/3</t>
  </si>
  <si>
    <t>DUBLIN II/PIETEMENT TABLE CHENE</t>
  </si>
  <si>
    <t>MAX/ WARDROBE OAK PCK 1/3</t>
  </si>
  <si>
    <t>MAX/ WARDROBE OAK PCK 2/3</t>
  </si>
  <si>
    <t>MAX/ WARDROBE OAK PCK 3/3</t>
  </si>
  <si>
    <t>DUO II/ SOMMIER 26 LATTES 2X70X200</t>
  </si>
  <si>
    <t>HANA II/ LIT 140 RP PCK 1/2</t>
  </si>
  <si>
    <t>HANA II/ LIT 140 RP PCK 2/2</t>
  </si>
  <si>
    <t>HANA II/ LIT 160 RP PCK 2/2</t>
  </si>
  <si>
    <t>HANA II/ LIT 160 RP PCK 1/2</t>
  </si>
  <si>
    <t>JUPITER/TETE LIT PR BOX 160MO067 DGREY</t>
  </si>
  <si>
    <t>HANA II/ LIT 90 RP PCK 1/2</t>
  </si>
  <si>
    <t>HANA II/ LIT 90 RP PCK 2/2</t>
  </si>
  <si>
    <t>DRIO/ TABLE EXTENSIBLE EN CHENE PCK 1/2</t>
  </si>
  <si>
    <t>DRIO/ TABLE EXTENSIBLE EN CHENE PCK 2/2</t>
  </si>
  <si>
    <t>MODER/ ROUND EXTENDING DINING TABLE NEW</t>
  </si>
  <si>
    <t>JAKARTA/ CUTLERY HOLDER IN WICKER</t>
  </si>
  <si>
    <t>OKEN/ CONSOLE  BLANCHE ET FRESNE</t>
  </si>
  <si>
    <t>BOLD/ ARMCHAIR GREY</t>
  </si>
  <si>
    <t>HUGO/CONVERTIBLE 3P GRIS FONCE PCK1/3</t>
  </si>
  <si>
    <t>HUGO/CONVERTIBLE 3P GRIS FONCE PCK2/3</t>
  </si>
  <si>
    <t>HUGO/CONVERTIBLE 3P GRIS FONCE PCK3/3</t>
  </si>
  <si>
    <t>CARL/ 3ST SOFABED CHARCOAL PK1/3</t>
  </si>
  <si>
    <t>CARL/ 3ST SOFABED CHARCOAL PK2/3</t>
  </si>
  <si>
    <t>CARL/ 3ST SOFABED CHARCOAL PK3/3</t>
  </si>
  <si>
    <t>PORTO 3/ 3ST SB LIGHT GREY PK1/2</t>
  </si>
  <si>
    <t>PAL</t>
  </si>
  <si>
    <t>PORTO 3/ 3ST SB LIGHT GREY PK2/2</t>
  </si>
  <si>
    <t>PORTO 3/ 3S SB CHS STG REV BLCK LTH P1/3</t>
  </si>
  <si>
    <t>PORTO 3/ 3S SB CHS STG REV BLCK LTH P2/3</t>
  </si>
  <si>
    <t>PORTO 3/ 3ST SBED CREAM LTHR PK1/2</t>
  </si>
  <si>
    <t>PORTO 3/ 3ST SBED CREAM LTHR PK2/2</t>
  </si>
  <si>
    <t>PORTO 3/ 3ST SB DARK GREY PK1/2</t>
  </si>
  <si>
    <t>PORTO 3/ 3ST SB DARK GREY PK2/2</t>
  </si>
  <si>
    <t>HUGO/CONV 3P LATTES GRIS CLAIR PCK1/3</t>
  </si>
  <si>
    <t>HUGO/CONV 3P LATTES GRIS CLAIR PCK2/3</t>
  </si>
  <si>
    <t>HUGO/CONV 3P LATTES GRIS CLAIR PCK3/3</t>
  </si>
  <si>
    <t>BOSA / 910 CANAPE 2 PL + CHAUFFEUSE G PG3</t>
  </si>
  <si>
    <t>PAL1</t>
  </si>
  <si>
    <t>COMO/2 PLACES BELLAGIO ORANGE P.CHENE</t>
  </si>
  <si>
    <t>POSADA/COUSSIN TISSU ORANGE 47X47CM</t>
  </si>
  <si>
    <t>TAM TAM/ EL TABOURET PLASTIQUE-BLANC</t>
  </si>
  <si>
    <t>180614 &amp; 180615</t>
  </si>
  <si>
    <t>BLOOMSBURY/ DE TAIE D'OREILL ROUGE 80X80</t>
  </si>
  <si>
    <t>BARNABE/ CANVAS BOX LARGE</t>
  </si>
  <si>
    <t>IARSA/PLAID 130X170 BRUN</t>
  </si>
  <si>
    <t>RIBBON/ MINI LAMPE BLANCHE FR</t>
  </si>
  <si>
    <t>GARNER/ MAGAZINE FILE BLACK</t>
  </si>
  <si>
    <t>EFFIE/ SET DE 4 TASSES À EXPRESSO</t>
  </si>
  <si>
    <t>CLOCHE/ GLASS CLOCHE LOW 27CM DIA</t>
  </si>
  <si>
    <t>EMIKO/ GRAND PLAT BLANC</t>
  </si>
  <si>
    <t>DRUM LINEN/ ABATJOUR Ø53HT32 LIN NAT</t>
  </si>
  <si>
    <t>BOBBY/ EU LAMPADAIRE EN METAL ARGENT</t>
  </si>
  <si>
    <t>LEONARD/VASE GRES ORANGE S</t>
  </si>
  <si>
    <t>FLORA/VASE GRES BLEU MARINE L</t>
  </si>
  <si>
    <t>OKEN/ TABLE  D'APPOINT MOUTARDE</t>
  </si>
  <si>
    <t>JANINE/COUSSIN IMPRIME 40X60CM</t>
  </si>
  <si>
    <t>SOLUTION/ WALL MOUNTED HANGER WITH HOOKS</t>
  </si>
  <si>
    <t>SOLUTION/ PACK 6 HOOKS</t>
  </si>
  <si>
    <t>SOLUTION/ SQUARE HOOK</t>
  </si>
  <si>
    <t>SOLUTION/ KITCHENROLL DISPENSER &amp; SHELF</t>
  </si>
  <si>
    <t>MAUI/ PRIME TOILE LIN NATUREL</t>
  </si>
  <si>
    <t>IBALI/TAIE D'OREILLER 50X80</t>
  </si>
  <si>
    <t>IBALI/HOUSSE DE COUETTE 240X220</t>
  </si>
  <si>
    <t>JOGGA/PANIER AV. COUV. JONC DE MER 70CM</t>
  </si>
  <si>
    <t>ARTEMIDE/LA PETITE LAMPE A POSER NOIRE</t>
  </si>
  <si>
    <t>FLAG/ GLOVE WHITE 18X35</t>
  </si>
  <si>
    <t>MARBALL/LAMPE DE TABLE EN MARBRE VERT</t>
  </si>
  <si>
    <t>VIVA/BOL CREME 15CM</t>
  </si>
  <si>
    <t>LUX/ MUG BLANC</t>
  </si>
  <si>
    <t>BREMEN/VERRE VIN BOURGOGNE 72CL PACK 6</t>
  </si>
  <si>
    <t>BREMEN/VERRE VIN BLANC 46CL PACK 6</t>
  </si>
  <si>
    <t>RIBBON/ LAMPE NOIRE FR</t>
  </si>
  <si>
    <t>PABLO/COUSSIN 50X50 AW16</t>
  </si>
  <si>
    <t>KOSSA/COUSSIN VELOURS TEXTURE 45X45 JNE</t>
  </si>
  <si>
    <t>IDYLLE/COUSSIN 50X50 AW16</t>
  </si>
  <si>
    <t>LUX/ BOL BLANC D 15 CM</t>
  </si>
  <si>
    <t>LUX/ ASSIETTE PLATE BLANC D 21 CM</t>
  </si>
  <si>
    <t>LUX/ ASSIETTE A DESSERT BLANC D 24 CM</t>
  </si>
  <si>
    <t>KILO/ NOUV TABLE D'APPOINT BLANC/CHENE</t>
  </si>
  <si>
    <t>DRUM SILK/ DRUM SHADE 40x24 CM BEIGE</t>
  </si>
  <si>
    <t>LIMA/ POUBELLE 3L ANTHRACITE</t>
  </si>
  <si>
    <t>MAUI/ TOILE HELIO PRINT SS16</t>
  </si>
  <si>
    <t>MAUI/TOILE LUNA SS18</t>
  </si>
  <si>
    <t>GWEN/ TABLECLOTH 150X250CM CORAL</t>
  </si>
  <si>
    <t>FOLDING/ CORBEILLE À LINGE CHÊNE PM</t>
  </si>
  <si>
    <t>KOKORIKO/REVEIL METAL NOIR</t>
  </si>
  <si>
    <t>BRIGHTON/ CUILLERE A DESSERT</t>
  </si>
  <si>
    <t>GEORGE/PLAT SERVICE OLIVIER L</t>
  </si>
  <si>
    <t>ZENO/ TABOURET PLIANT</t>
  </si>
  <si>
    <t>WILTON CHENILE/ TAPIS 90X150 BEIGE</t>
  </si>
  <si>
    <t>LUX/ TASSE ET SOUCOUPE A CAFE BLANC</t>
  </si>
  <si>
    <t>IDIANE/PLAID 130X170 GRAPHITE</t>
  </si>
  <si>
    <t>BLOOMSBURY/ TAIE D'OREILLER ROUGE 50X80</t>
  </si>
  <si>
    <t>BLOOMSBURY/ TAIE D'OREILLER ROUGE 65X65</t>
  </si>
  <si>
    <t>DUKE/ EU LAMPADAIRE HALOGENE CHROME E27</t>
  </si>
  <si>
    <t>SILK QUILT/ BEDSPREAD CHARCOAL 230X260CM</t>
  </si>
  <si>
    <t>GAIA/TRIANGLE PENDANT WH GOLD INSIDE</t>
  </si>
  <si>
    <t>TAFFETA/ PAN DE RIDEAU 140X280 BRONZE</t>
  </si>
  <si>
    <t>LEOPOLD/MIROIR OVAL METAL NOIR</t>
  </si>
  <si>
    <t>SUMMER/GOBELET HAUT ACRYLIQUE TRANSP.</t>
  </si>
  <si>
    <t>REX/BOL GRES MOUTARDE 15CM</t>
  </si>
  <si>
    <t>LOUIS/POT BROSSE A DENTS OVAL NOIR</t>
  </si>
  <si>
    <t>KLYDE/SUSPENSION VERRE EFFET MARBRE D25</t>
  </si>
  <si>
    <t>BOREL / LOT 6 BOUGEOIRS TRANSP.</t>
  </si>
  <si>
    <t>LESLIE/COUSSIN CHEVRONS 45X45 N&amp;B</t>
  </si>
  <si>
    <t>MACADAM/ CHAISE PLIANTE ARGENT NOUVEAU</t>
  </si>
  <si>
    <t>DUKE/ LAMPADAIRE ARGENT BROSSE UE</t>
  </si>
  <si>
    <t>FLEX/ METAL BLACK CLAMP LAMP</t>
  </si>
  <si>
    <t>CHAMBRAY/H. D'COUETTE 240X220 AVOINE 16</t>
  </si>
  <si>
    <t>JUDITH/ABAT-JOUR PAPIER MOTIF FEUILLES</t>
  </si>
  <si>
    <t>JUDITH/ABAT-JOUR PAPIER MOTIF TERRAZZO</t>
  </si>
  <si>
    <t>INDUSTRY II/ MATT BLACK METAL PENDANT</t>
  </si>
  <si>
    <t>CANELLA/ PANIER A LINGE NATUREL</t>
  </si>
  <si>
    <t>DANI/ N SHAPE MAGAZINE RACK WHITE</t>
  </si>
  <si>
    <t>MILK/GUIRLANDE DE FANION</t>
  </si>
  <si>
    <t>BOKAL/ PAIR CURTAINS 140X280CM CHARCOAL</t>
  </si>
  <si>
    <t>ERA180809</t>
  </si>
  <si>
    <t>BRIGHT SATEEN/ FIT 160X200 RED</t>
  </si>
  <si>
    <t>BRIGHT SATEEN/ DUVET COVER 260X240 TAUPE</t>
  </si>
  <si>
    <t>PENDRY/ TABLE LAMP WHITE</t>
  </si>
  <si>
    <t>KILO/ LONG TABLE RED AW16</t>
  </si>
  <si>
    <t>ALTO/  POUBELLE AVEC COUVERCLE 52L</t>
  </si>
  <si>
    <t>FOAM/ CEMENT SOAP DISPENSER</t>
  </si>
  <si>
    <t>FOAM/ CEMENT TUMBLER</t>
  </si>
  <si>
    <t>JAX/SUSPENSION EN METAL PERCE PETIT</t>
  </si>
  <si>
    <t>FOLK/ PHOTO FRAME 2-10X15 BRUSH SS</t>
  </si>
  <si>
    <t>REGENCY/ COUSSIN 45X45CM ANTHARACITE</t>
  </si>
  <si>
    <t>FUJI/CADRE MULTI X2</t>
  </si>
  <si>
    <t>IKTUS/PLAID TAUPE 120*180</t>
  </si>
  <si>
    <t>SATEEN PRESTIGE/ PILLOWCASE 80X80 WHITE</t>
  </si>
  <si>
    <t>ICE/RIDEAU DOUCHE BLEU 200X180</t>
  </si>
  <si>
    <t>CAPUCINE/COUSSIN JAUNE 50X50 AW16</t>
  </si>
  <si>
    <t>BRIGHT SATEEN/ PILLOWCASE 50X80 GREY</t>
  </si>
  <si>
    <t>BRIGHT SATEEN/ PILLOWCASE 65X65 GREY</t>
  </si>
  <si>
    <t>BRIGHT SATEEN/ FITTED SHEET 160X200 GREY</t>
  </si>
  <si>
    <t>JANE/HOUSSE DE COUETTE 240X220</t>
  </si>
  <si>
    <t>JANE/TAIE D'OREILLER 65x65</t>
  </si>
  <si>
    <t>BOKAL/ PAIR CURTAINS 140X280CM GREY</t>
  </si>
  <si>
    <t>MILK/ABAT-JOUR EN PAPIER POILS</t>
  </si>
  <si>
    <t>DAHLIA/ DUVET COVER 140X200 1PC 50X80</t>
  </si>
  <si>
    <t>PENDEL II/ COL.ELECTRICAL FITTING E27</t>
  </si>
  <si>
    <t>IRANDI/COUVRE-LIT 230*260</t>
  </si>
  <si>
    <t>OKEN/ TABLE D'APPOINT NOIR</t>
  </si>
  <si>
    <t>KURA/ SUSPENSION EN PAPIER ORIGAMI</t>
  </si>
  <si>
    <t>SHIRO/ ABAT-JOUR SUSPENSION PAPIER BLANC</t>
  </si>
  <si>
    <t>BLYTH/TABLE NOIRE D60</t>
  </si>
  <si>
    <t>JANNA/ABAT-JOUR EN LIN PETIT</t>
  </si>
  <si>
    <t>ARTEMIDE/PIRCE MINI SUSPENSION LAITON</t>
  </si>
  <si>
    <t>DERWENT/ RIDEAU VOILE BLANC</t>
  </si>
  <si>
    <t>MILK/PATERE EN CHENE JAUNE</t>
  </si>
  <si>
    <t>ANAIS/ PAIR CURTAIN CHARCOAL 140X280CM</t>
  </si>
  <si>
    <t>BLYTH/TABLE NOIRE D40</t>
  </si>
  <si>
    <t>MILK/COUSSIN BLEU MOTIF 30X50</t>
  </si>
  <si>
    <t>BOKAL/ PAIR CURTAINS 140X280CM WHITE</t>
  </si>
  <si>
    <t>DELICE/ TABLECLOTH GREEN 180X270CM</t>
  </si>
  <si>
    <t>ANAIS/PAIR CURTAINS 140X280CM GREY</t>
  </si>
  <si>
    <t>AFRICA/ FOLDING ARMCHAIR OAK II</t>
  </si>
  <si>
    <t>AFRICA/ PRIME TOILE ECRU NOUVELLE</t>
  </si>
  <si>
    <t>LINEN II/H. COUETTE 240X220 MARINE</t>
  </si>
  <si>
    <t>GRAY/ FITTED SH 180X200 GREY</t>
  </si>
  <si>
    <t>AFRICA/ TOILE CHAISE EXTER. CERISE</t>
  </si>
  <si>
    <t>804420</t>
  </si>
  <si>
    <t>GIFT/ XM ICE TRAY TREE &amp; GINGERMAN</t>
  </si>
  <si>
    <t>SH0098</t>
  </si>
  <si>
    <t>804421</t>
  </si>
  <si>
    <t>GIFT/ XM ICE TRAY MULTI SHAPE</t>
  </si>
  <si>
    <t>916984</t>
  </si>
  <si>
    <t>CLAM/ 70MM BAUBLE 6ASST GOLD</t>
  </si>
  <si>
    <t>916986</t>
  </si>
  <si>
    <t>CLAM/ 70MM BAUBLE 6ASST RED</t>
  </si>
  <si>
    <t>917016</t>
  </si>
  <si>
    <t>BERRY/ WREATH BEEDS RED</t>
  </si>
  <si>
    <t>805616</t>
  </si>
  <si>
    <t>WILLY/ PACK OF 5 CARDS RED CANDY</t>
  </si>
  <si>
    <t>805618</t>
  </si>
  <si>
    <t>WILLY/ PACK OF 10 TAGS RED CANDY</t>
  </si>
  <si>
    <t>804392</t>
  </si>
  <si>
    <t>SWEET/ SET OF 6 PLASTIC CANDY</t>
  </si>
  <si>
    <t>804321</t>
  </si>
  <si>
    <t>YUM/ PACK OF 6 CAKES</t>
  </si>
  <si>
    <t>805617</t>
  </si>
  <si>
    <t>GINGERBREAD/ PACK 5 CARDS MULTI CANDIES</t>
  </si>
  <si>
    <t>914240</t>
  </si>
  <si>
    <t>KLAUS/ CARD MATT FINISH BK/GD METAL PK5</t>
  </si>
  <si>
    <t>804329</t>
  </si>
  <si>
    <t>SANTA/ SET OF 4 SANTA BAUBLES</t>
  </si>
  <si>
    <t>804342</t>
  </si>
  <si>
    <t>SATELLITE/ TREE CANDLE HOLDER XM15 WHITE</t>
  </si>
  <si>
    <t>804343</t>
  </si>
  <si>
    <t>SATELLITE/ TREE CANDLE HOLDER XM15 RED</t>
  </si>
  <si>
    <t>804344</t>
  </si>
  <si>
    <t>SLOT/ WOODEN XM TREE XM15 RED</t>
  </si>
  <si>
    <t>804345</t>
  </si>
  <si>
    <t>SLOT/ WOODEN XM TREE XM15 GREEN</t>
  </si>
  <si>
    <t>909184</t>
  </si>
  <si>
    <t>MONCEAU/ PK 5 CARD SILVER STAR</t>
  </si>
  <si>
    <t>917982</t>
  </si>
  <si>
    <t>ELAN/ PACK OF 5 CARDS ELK RED &amp; GOLD</t>
  </si>
  <si>
    <t>917981</t>
  </si>
  <si>
    <t>EILEY/ PACK 5 CARDS DOILEY GREEN &amp; GOLD</t>
  </si>
  <si>
    <t>804348</t>
  </si>
  <si>
    <t>GRIGRI/ 3D GD METAL WIRE BAUBLE SHAPE 3</t>
  </si>
  <si>
    <t>804349</t>
  </si>
  <si>
    <t>GRIGRI/ 3D GD METAL WIRE BAUBLE SHAPE 4</t>
  </si>
  <si>
    <t>ETINCELLE/ DOILEY RUSSE GD MET BAUBLE 1</t>
  </si>
  <si>
    <t>916989</t>
  </si>
  <si>
    <t>CLAM/ TREE TOP GOLD</t>
  </si>
  <si>
    <t>917752</t>
  </si>
  <si>
    <t>ETINCELLE/ DOILEY RUSSE GD MET BAUBLE 3</t>
  </si>
  <si>
    <t>804318</t>
  </si>
  <si>
    <t>SHATTER/ BAUBLES 3CM PK30 DARK PINK</t>
  </si>
  <si>
    <t>917001</t>
  </si>
  <si>
    <t>BERRY/ GARLAND BEADED GREEN</t>
  </si>
  <si>
    <t>909174</t>
  </si>
  <si>
    <t>ASTELY/ PK 9 CARD SET 3 DESIGN</t>
  </si>
  <si>
    <t>804293</t>
  </si>
  <si>
    <t>CRACKERS/ 8 MINI CRACKERS MULTI COLOR</t>
  </si>
  <si>
    <t>909189</t>
  </si>
  <si>
    <t>ANVERS/ PK 5 CARD IN MATT AUBERGINE</t>
  </si>
  <si>
    <t>909190</t>
  </si>
  <si>
    <t>ANVERS/ PK 5 CARD IN MATT BORDEAUX</t>
  </si>
  <si>
    <t>909191</t>
  </si>
  <si>
    <t>ANVERS/ PK 5 CARD IN MATT SMOKE BLUE</t>
  </si>
  <si>
    <t>917471</t>
  </si>
  <si>
    <t>DOILEY II/ GLASS 70MM BAUBLE 3ASST</t>
  </si>
  <si>
    <t>916972</t>
  </si>
  <si>
    <t>SHATTER/ BAUBLE 3CM PK30 GOLDS</t>
  </si>
  <si>
    <t>909170</t>
  </si>
  <si>
    <t>ASTELY/ PK 5 CARDS LION DRUM DETAIL</t>
  </si>
  <si>
    <t>916974</t>
  </si>
  <si>
    <t>SHATTER/ BAUBLE 3CM PK30 REDS</t>
  </si>
  <si>
    <t>916990</t>
  </si>
  <si>
    <t>ANNGARSK/ 2M-25MM*25 BAUBLE GARLAND RED</t>
  </si>
  <si>
    <t>916991</t>
  </si>
  <si>
    <t>ANNGARSK/ 2M-25MM*25 BAUBLE GARLAND GOLD</t>
  </si>
  <si>
    <t>916969</t>
  </si>
  <si>
    <t>ANNGARSK/ GLASS 25MM BAUBLES PK 40 GOLDS</t>
  </si>
  <si>
    <t>916983</t>
  </si>
  <si>
    <t>ANNGARSK/ 2M-25*25 BAUBLE GARLAND MULTI</t>
  </si>
  <si>
    <t>916970</t>
  </si>
  <si>
    <t>ANNGARSK/ GLASS 25MM BAUBLES PK 40 MULTI</t>
  </si>
  <si>
    <t>916971</t>
  </si>
  <si>
    <t>ANNGARSK/ GLASS 25MM BAUBLES PK 40 REDS</t>
  </si>
  <si>
    <t>804389</t>
  </si>
  <si>
    <t>BELLS/ BOX OF GOLD BELLS</t>
  </si>
  <si>
    <t>804390</t>
  </si>
  <si>
    <t>BELLS/ BOX OF RED BELLS</t>
  </si>
  <si>
    <t>911778</t>
  </si>
  <si>
    <t>ALLIOT/ SCARF 16X140CM</t>
  </si>
  <si>
    <t>911779</t>
  </si>
  <si>
    <t>ALLIOT/ MUFF 32X14</t>
  </si>
  <si>
    <t>911780</t>
  </si>
  <si>
    <t>ALLIOT/ EAR MUFF 14X20CM</t>
  </si>
  <si>
    <t>804385</t>
  </si>
  <si>
    <t>PASTEL/ CUPCAKE TREE ORNAMENT</t>
  </si>
  <si>
    <t>804327</t>
  </si>
  <si>
    <t>CANDIES/ FLAT CANDY 90MM BAUBLE BLUE</t>
  </si>
  <si>
    <t>804328</t>
  </si>
  <si>
    <t>CANDIES/ FLAT CANDY 90MM BAUBLE PINK</t>
  </si>
  <si>
    <t>912561</t>
  </si>
  <si>
    <t>DELICACY/ 8CM GREEN BAULE</t>
  </si>
  <si>
    <t>804340</t>
  </si>
  <si>
    <t>DOLCE/ RED &amp; WHITE VERTICAL LINE BAUBLE</t>
  </si>
  <si>
    <t>804322</t>
  </si>
  <si>
    <t>CANDIES/ PLASTIC CANDY BAUBLE RED</t>
  </si>
  <si>
    <t>804384</t>
  </si>
  <si>
    <t>PASTEL/ MULTI COLOR BAUBLE</t>
  </si>
  <si>
    <t>914242</t>
  </si>
  <si>
    <t>ANIMAUX/ CARD IN MATT FIN BL YE R GR PK5</t>
  </si>
  <si>
    <t>917983</t>
  </si>
  <si>
    <t>EILEY/ PACK 5 CARDS DOILEY WHITE &amp; GOLD</t>
  </si>
  <si>
    <t>804358</t>
  </si>
  <si>
    <t>ANTIQUE/ FLAT RED BAUBLE</t>
  </si>
  <si>
    <t>804326</t>
  </si>
  <si>
    <t>CANDIES/ FLAT CANDY 90MM BAUBLE RED</t>
  </si>
  <si>
    <t>909183</t>
  </si>
  <si>
    <t>MONCEAU/ PK 5 CARD BORDEAUX STAR</t>
  </si>
  <si>
    <t>916978</t>
  </si>
  <si>
    <t>ERTIL/ BAUBLE W/FLOCKING BLUE</t>
  </si>
  <si>
    <t>916975</t>
  </si>
  <si>
    <t>EDVIN/ GLASS GREEN ONION SHAPE BAUBLE</t>
  </si>
  <si>
    <t>804324</t>
  </si>
  <si>
    <t>CANDIES/ CANDY 90MM BAUBLE PINK</t>
  </si>
  <si>
    <t>804325</t>
  </si>
  <si>
    <t>CANDIES/ CANDY 90MM BAUBLE BLUE</t>
  </si>
  <si>
    <t>917020</t>
  </si>
  <si>
    <t>ENGELS/ XM TREE PAPER BAUBLE EMERALD GR</t>
  </si>
  <si>
    <t>917028</t>
  </si>
  <si>
    <t>ENGELS/ LONG DROP PAPER BAUBLE  PURPLE</t>
  </si>
  <si>
    <t>917030</t>
  </si>
  <si>
    <t>ENGELS/ ROUND PAPER BAUBLE EMERALD GREEN</t>
  </si>
  <si>
    <t>917031</t>
  </si>
  <si>
    <t>ENGELS/ ROUND PAPER BAUBLE PETROL BLUE</t>
  </si>
  <si>
    <t>917032</t>
  </si>
  <si>
    <t>ENGELS/ ROUND PAPER BAUBLE DARK PURPLE</t>
  </si>
  <si>
    <t>917026</t>
  </si>
  <si>
    <t>ENGELS/ LONG DROP PAPER BAUBLE EMLD GR</t>
  </si>
  <si>
    <t>917027</t>
  </si>
  <si>
    <t>ENGELS/ LONG DROP PAPER BAUBLE PETROL BL</t>
  </si>
  <si>
    <t>917022</t>
  </si>
  <si>
    <t>ENGELS/ SHORT DROP PAPER BAUBLE EMLD GR</t>
  </si>
  <si>
    <t>917023</t>
  </si>
  <si>
    <t>ENGELS/ SHORT DROP PAPER BAUBLE  PETL BL</t>
  </si>
  <si>
    <t>917024</t>
  </si>
  <si>
    <t>ENGELS/ SHORT DROP PAPER BAUBLE  PURPLE</t>
  </si>
  <si>
    <t>916979</t>
  </si>
  <si>
    <t>BABUSHKA/ GLASS RUSSIAN DOLL BAUBLE RED</t>
  </si>
  <si>
    <t>804366</t>
  </si>
  <si>
    <t>BISCOTTO/ LARGE GREEN AND RED CAKE</t>
  </si>
  <si>
    <t>804367</t>
  </si>
  <si>
    <t>BISCOTTO/ LARGE GREEN AND RED CUCPAKE</t>
  </si>
  <si>
    <t>804410</t>
  </si>
  <si>
    <t>XM TEA/ GLASS TEAPOT ORNAMENT</t>
  </si>
  <si>
    <t>804411</t>
  </si>
  <si>
    <t>XM TEA/ GLASS TEACUP ORNAMENT</t>
  </si>
  <si>
    <t>914310</t>
  </si>
  <si>
    <t>KLAUS/ GIFT TAG MATT FIN BK/GD METALIC</t>
  </si>
  <si>
    <t>917985</t>
  </si>
  <si>
    <t>EILEY/ PACK 10 TAGS DOILEY GREEN &amp; GOLD</t>
  </si>
  <si>
    <t>914312</t>
  </si>
  <si>
    <t>ANIMAUX/ GIFT TAG MATT FIN BL/YE/RE/GR</t>
  </si>
  <si>
    <t>804368</t>
  </si>
  <si>
    <t>MACARON/ PINK MACARON ORNAMENT</t>
  </si>
  <si>
    <t>804369</t>
  </si>
  <si>
    <t>MACARON/ BLUE MACARON ORNAMENT</t>
  </si>
  <si>
    <t>804380</t>
  </si>
  <si>
    <t>CUPCAKES/ PINK CUPCAKE ORNAMENT</t>
  </si>
  <si>
    <t>804381</t>
  </si>
  <si>
    <t>CUPCAKES/ RED CUPCAKE ORNAMENT</t>
  </si>
  <si>
    <t>804374</t>
  </si>
  <si>
    <t>GUIMAUVE/ PINK MARSHMALLOW ORNAMENT</t>
  </si>
  <si>
    <t>804375</t>
  </si>
  <si>
    <t>GUIMAUVE/ BLUE MARSHMALLOW ORNAMENT</t>
  </si>
  <si>
    <t>804383</t>
  </si>
  <si>
    <t>GUIMAUVE/ GREEN &amp; PINK LARGE MARSHMALLOW</t>
  </si>
  <si>
    <t>973522</t>
  </si>
  <si>
    <t>BATTERY/ ENERGIZER  PILE SIZE D 2PK</t>
  </si>
  <si>
    <t>973441</t>
  </si>
  <si>
    <t>NATALE/ 20 X MINI AMPOULES OR</t>
  </si>
  <si>
    <t>951972</t>
  </si>
  <si>
    <t>MILLENNIUM/ AMPOULES DE RECHANGE</t>
  </si>
  <si>
    <t>916486</t>
  </si>
  <si>
    <t>COPAL/ POT POURRI FLOWER NATURAL</t>
  </si>
  <si>
    <t>983134</t>
  </si>
  <si>
    <t>CLIPS/ PK DE 25 AGRAFES POUR GUIRLANDES</t>
  </si>
  <si>
    <t>959460</t>
  </si>
  <si>
    <t>NEAT/ AMPOULES DE RECHANGE</t>
  </si>
  <si>
    <t>976867</t>
  </si>
  <si>
    <t>BY TSE TSE/ AMPOULES DE RECHANGE 30PCE</t>
  </si>
  <si>
    <t>957509</t>
  </si>
  <si>
    <t>MAGNET/ AIMANTS CARRES PK 6 ASS*2</t>
  </si>
  <si>
    <t>804370</t>
  </si>
  <si>
    <t>BISCUIT/ PINK STAR BISCUIT ORNAMENT</t>
  </si>
  <si>
    <t>804378</t>
  </si>
  <si>
    <t>BONBON/ ROUND CANDY ORNAMENT</t>
  </si>
  <si>
    <t>804379</t>
  </si>
  <si>
    <t>BONBON/ SQUARE CANDY ORNAMENT</t>
  </si>
  <si>
    <t>804391</t>
  </si>
  <si>
    <t>WOODY/ RED AND WHITE ZIGZAG BAUBLE</t>
  </si>
  <si>
    <t>917751</t>
  </si>
  <si>
    <t>ETINCELLE/ DOILEY RUSSE GD MET BAUBLE 2</t>
  </si>
  <si>
    <t>804338</t>
  </si>
  <si>
    <t>TRICO/ KNITTED RED AND WHITE BOBBLE HAT</t>
  </si>
  <si>
    <t>972558</t>
  </si>
  <si>
    <t>JOL/MINI SAPIN LUMINEUX A LED</t>
  </si>
  <si>
    <t>917010</t>
  </si>
  <si>
    <t>ELLINOR/ VELVET TOP ORNAMENT GREEN</t>
  </si>
  <si>
    <t>917034</t>
  </si>
  <si>
    <t>EIA/ XM ORNAMENT SET OF 3</t>
  </si>
  <si>
    <t>804403</t>
  </si>
  <si>
    <t>CAKE/ CUPCAKE BLUE ORNAMENT</t>
  </si>
  <si>
    <t>912551</t>
  </si>
  <si>
    <t>ANTIQUE/ DIAMOND BAULE CLEAN WHITE 3""</t>
  </si>
  <si>
    <t>914241</t>
  </si>
  <si>
    <t>CRISTO/ CARD IN MATT FINISH RED/WH PK5</t>
  </si>
  <si>
    <t>914239</t>
  </si>
  <si>
    <t>KLAUS/ CARD MATT FINISH BCK RED GOLD PK5</t>
  </si>
  <si>
    <t>909171</t>
  </si>
  <si>
    <t>ASTELY/ PK 5 CARD XMAS TREE DETAIL</t>
  </si>
  <si>
    <t>913586</t>
  </si>
  <si>
    <t>CAROLE/ DOG DOORSTOP BLUE</t>
  </si>
  <si>
    <t>913587</t>
  </si>
  <si>
    <t>CAROLE/ DOG DOORSTOP PINK</t>
  </si>
  <si>
    <t>908870</t>
  </si>
  <si>
    <t>AARBERG/ CUT GLASS LRG BALL DEC XM12</t>
  </si>
  <si>
    <t>908871</t>
  </si>
  <si>
    <t>AARBERG/ CUT GLASS SML BALL DEC XM12</t>
  </si>
  <si>
    <t>908874</t>
  </si>
  <si>
    <t>MERIBEL/ MERIBEL TREE GARLAND NICKEL</t>
  </si>
  <si>
    <t>908876</t>
  </si>
  <si>
    <t>SLOT/ PLYWOOD SLOTTED TREE XM12 WHITE</t>
  </si>
  <si>
    <t>908986</t>
  </si>
  <si>
    <t>AMDEN/ SNOWFLAKE CERAMIC 3.25"" 3STYLE</t>
  </si>
  <si>
    <t>909169</t>
  </si>
  <si>
    <t>ASTELY/ PK 5 CARDS PRESENT DETAIL</t>
  </si>
  <si>
    <t>909172</t>
  </si>
  <si>
    <t>ASTELY/ PK 5 CARD ELEPHANT DETIAL</t>
  </si>
  <si>
    <t>912525</t>
  </si>
  <si>
    <t>AARBERG/ CRYSTAL TREE ORNAMENT MED</t>
  </si>
  <si>
    <t>912526</t>
  </si>
  <si>
    <t>AARBERG/ CRYSTAL TREE ORNAMENT LRG</t>
  </si>
  <si>
    <t>912536</t>
  </si>
  <si>
    <t>BERRY/ CLEAR BEADED WREATH GOLD</t>
  </si>
  <si>
    <t>912539</t>
  </si>
  <si>
    <t>MERIBEL/ BELL WREATH BRASS</t>
  </si>
  <si>
    <t>912541</t>
  </si>
  <si>
    <t>ANTIQUE/ WHITE GLASS BAULE WITH TIP 3""</t>
  </si>
  <si>
    <t>912546</t>
  </si>
  <si>
    <t>ANTIQUE/ FACETED CLEAR GLASS BAULE 4""</t>
  </si>
  <si>
    <t>912547</t>
  </si>
  <si>
    <t>ANTIQUE/ FACETED CLEAN WHITE BAULE 4""</t>
  </si>
  <si>
    <t>912550</t>
  </si>
  <si>
    <t>ANTIQUE/ DEFINED BAULE CLEAN WHITE 3""</t>
  </si>
  <si>
    <t>912559</t>
  </si>
  <si>
    <t>DELICACY/ GREEN ONION DECORATION</t>
  </si>
  <si>
    <t>912564</t>
  </si>
  <si>
    <t>SHATTER/ BAUBLES 3CM PK 30 GOLDS</t>
  </si>
  <si>
    <t>912566</t>
  </si>
  <si>
    <t>SHATTER/ BAUBLES 3CM PK 30 REDS</t>
  </si>
  <si>
    <t>912567</t>
  </si>
  <si>
    <t>SHATTER/ BAULS 3CM PK 30 WHITES/SILVERS</t>
  </si>
  <si>
    <t>912570</t>
  </si>
  <si>
    <t>ANNGARSK/ GLASS 25MM BAUBLES PK 40 B&amp;W</t>
  </si>
  <si>
    <t>912571</t>
  </si>
  <si>
    <t>LAZER/ PACK 5  CUT ANIMALS WOOD WHITE</t>
  </si>
  <si>
    <t>912572</t>
  </si>
  <si>
    <t>KLAUS/ WHITE DESIGN 1 CAT</t>
  </si>
  <si>
    <t>912573</t>
  </si>
  <si>
    <t>KLAUS/ WHITE DESIGN 2 HORSE</t>
  </si>
  <si>
    <t>912574</t>
  </si>
  <si>
    <t>KLAUS/ BALCK DESIGN 2 FLOWER</t>
  </si>
  <si>
    <t>912575</t>
  </si>
  <si>
    <t>SATELLITE/ PLYWOOD CDLE HOLDER XM13 RED</t>
  </si>
  <si>
    <t>912576</t>
  </si>
  <si>
    <t>SATELLITE/ PLY CDLE HOLDER XM13 WHITE</t>
  </si>
  <si>
    <t>912578</t>
  </si>
  <si>
    <t>SLOT / PLYWOOD SLOT TREE XM14 WHITE</t>
  </si>
  <si>
    <t>914311</t>
  </si>
  <si>
    <t>CRISTO/ GIFT TAG MATT FINISH RED/WHITE</t>
  </si>
  <si>
    <t>912729</t>
  </si>
  <si>
    <t>VELVETTA/ FLOCKED BAUBLE MED BLACK PCE</t>
  </si>
  <si>
    <t>912730</t>
  </si>
  <si>
    <t>VELVETTA/ FLOCKED BAUBLE MED WHITE PCE</t>
  </si>
  <si>
    <t>912731</t>
  </si>
  <si>
    <t>VELVETTA/ FLOCKED BAUBLE 10 PK B&amp;W MATT</t>
  </si>
  <si>
    <t>913018</t>
  </si>
  <si>
    <t>CASTELO/ SNOWFLAKE GLASS RED</t>
  </si>
  <si>
    <t>916254</t>
  </si>
  <si>
    <t>BRIDGET/ 16L GOLDEN BEAD GARLAND</t>
  </si>
  <si>
    <t>916255</t>
  </si>
  <si>
    <t>TREEBAT/ 10L TREE BATTERY GARLAND</t>
  </si>
  <si>
    <t>916258</t>
  </si>
  <si>
    <t>GOLDLEAF/ METAL GARLAND LEAF</t>
  </si>
  <si>
    <t>916584</t>
  </si>
  <si>
    <t>EKLA/ CERAMIC CANDLE HOLDER M DARK GREEN</t>
  </si>
  <si>
    <t>916585</t>
  </si>
  <si>
    <t>EKLA/ CERAMIC CANDLE HOLDER M BLUE</t>
  </si>
  <si>
    <t>916586</t>
  </si>
  <si>
    <t>EKLA/ CERAMIC CANDLE HOLDER S YELLOW</t>
  </si>
  <si>
    <t>916587</t>
  </si>
  <si>
    <t>EKLA/ CERAMIC CANDLE HOLDER S LIGHT GR</t>
  </si>
  <si>
    <t>916588</t>
  </si>
  <si>
    <t>EKLA/ LONG CERAMIC CANDLE HOLDER GREY</t>
  </si>
  <si>
    <t>916968</t>
  </si>
  <si>
    <t>VELVETTA/ FLOCKED BAUBLE S 10 PK R &amp; GR</t>
  </si>
  <si>
    <t>916973</t>
  </si>
  <si>
    <t>SHATTER/ BAUBLE 3CM PK30 MULTI</t>
  </si>
  <si>
    <t>916988</t>
  </si>
  <si>
    <t>CLAM/ TREE TOP RED</t>
  </si>
  <si>
    <t>917000</t>
  </si>
  <si>
    <t>BERRY/ GARLAND BEADED RED</t>
  </si>
  <si>
    <t>917004</t>
  </si>
  <si>
    <t>BERRY/ LARGE GARLAND BEADED GREEN</t>
  </si>
  <si>
    <t>917019</t>
  </si>
  <si>
    <t>MERIBEL/ LARGE BELL GARLAND GOLD</t>
  </si>
  <si>
    <t>917021</t>
  </si>
  <si>
    <t>ENGELS/ SHORT DROP PAPER BAUBLE RED</t>
  </si>
  <si>
    <t>917025</t>
  </si>
  <si>
    <t>ENGELS/ LONG DROP PAPER BAUBLE RED</t>
  </si>
  <si>
    <t>917029</t>
  </si>
  <si>
    <t>ENGELS/ ROUND PAPER BAUBLE RED</t>
  </si>
  <si>
    <t>917212</t>
  </si>
  <si>
    <t>DOILEY II/ TABLE RUNNER WHITE 40X250CM</t>
  </si>
  <si>
    <t>917213</t>
  </si>
  <si>
    <t>DOILEY II/ TABLE RUNNER RED 40X250CM</t>
  </si>
  <si>
    <t>917465</t>
  </si>
  <si>
    <t>ENJOY/ BEECH XM TREE M</t>
  </si>
  <si>
    <t>917466</t>
  </si>
  <si>
    <t>ENJOY/ BEECH XM TREE L</t>
  </si>
  <si>
    <t>917984</t>
  </si>
  <si>
    <t>ELLIOT/ PACK OF 10 TAGS TREES RED &amp; GOLD</t>
  </si>
  <si>
    <t>973442</t>
  </si>
  <si>
    <t>CAGE/ CAGES A OISEAUX MINIATURES ASST*4</t>
  </si>
  <si>
    <t>MONTANA/TETE LIT PR BOX140 MO115 GREY</t>
  </si>
  <si>
    <t>VRAC</t>
  </si>
  <si>
    <t>HDR</t>
  </si>
  <si>
    <t>Prix vente public unitaire TTC</t>
  </si>
  <si>
    <t>Colonne1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</si>
</sst>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indexed="10"/>
      <name val="Calibri"/>
      <family val="2"/>
    </font>
    <font>
      <b/>
      <sz val="11"/>
      <color indexed="8"/>
      <name val="Calibri"/>
      <family val="2"/>
    </font>
    <font>
      <sz val="11"/>
      <color indexed="56"/>
      <name val="Calibri"/>
      <family val="2"/>
    </font>
    <font>
      <sz val="11"/>
      <color indexed="36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0" fillId="2" borderId="0" xfId="0" applyFill="1"/>
    <xf numFmtId="0" fontId="0" fillId="3" borderId="0" xfId="0" applyFill="1"/>
    <xf numFmtId="0" fontId="4" fillId="0" borderId="0" xfId="0" applyFont="1"/>
    <xf numFmtId="0" fontId="0" fillId="0" borderId="0" xfId="0" applyFont="1" applyBorder="1"/>
    <xf numFmtId="0" fontId="0" fillId="0" borderId="0" xfId="0" applyFill="1" applyBorder="1"/>
    <xf numFmtId="0" fontId="5" fillId="0" borderId="0" xfId="0" applyFont="1" applyFill="1" applyBorder="1" applyAlignment="1">
      <alignment horizontal="right"/>
    </xf>
    <xf numFmtId="0" fontId="0" fillId="0" borderId="0" xfId="0" applyFont="1" applyFill="1" applyBorder="1"/>
    <xf numFmtId="0" fontId="0" fillId="0" borderId="0" xfId="0" applyFill="1"/>
    <xf numFmtId="0" fontId="3" fillId="0" borderId="0" xfId="0" applyFont="1"/>
    <xf numFmtId="0" fontId="1" fillId="0" borderId="0" xfId="0" applyFont="1"/>
    <xf numFmtId="0" fontId="0" fillId="0" borderId="0" xfId="0" applyAlignment="1">
      <alignment horizontal="right"/>
    </xf>
    <xf numFmtId="44" fontId="2" fillId="0" borderId="0" xfId="1" applyFont="1"/>
    <xf numFmtId="44" fontId="0" fillId="0" borderId="0" xfId="1" applyFont="1"/>
    <xf numFmtId="0" fontId="0" fillId="0" borderId="0" xfId="0" applyBorder="1"/>
    <xf numFmtId="44" fontId="6" fillId="0" borderId="0" xfId="1" applyBorder="1"/>
    <xf numFmtId="0" fontId="2" fillId="0" borderId="0" xfId="0" applyFont="1" applyFill="1" applyBorder="1"/>
    <xf numFmtId="44" fontId="0" fillId="0" borderId="0" xfId="1" applyFont="1" applyFill="1"/>
  </cellXfs>
  <cellStyles count="2">
    <cellStyle name="Currency" xfId="1" builtinId="4"/>
    <cellStyle name="Normal" xfId="0" builtinId="0"/>
  </cellStyles>
  <dxfs count="21"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</dxf>
    <dxf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</dxf>
    <dxf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1</xdr:row>
      <xdr:rowOff>0</xdr:rowOff>
    </xdr:from>
    <xdr:to>
      <xdr:col>13</xdr:col>
      <xdr:colOff>609600</xdr:colOff>
      <xdr:row>12</xdr:row>
      <xdr:rowOff>57150</xdr:rowOff>
    </xdr:to>
    <xdr:pic>
      <xdr:nvPicPr>
        <xdr:cNvPr id="1025" name="Picture 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1296650" y="190500"/>
          <a:ext cx="2924175" cy="2152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38100</xdr:colOff>
      <xdr:row>12</xdr:row>
      <xdr:rowOff>47625</xdr:rowOff>
    </xdr:from>
    <xdr:to>
      <xdr:col>13</xdr:col>
      <xdr:colOff>295275</xdr:colOff>
      <xdr:row>23</xdr:row>
      <xdr:rowOff>76200</xdr:rowOff>
    </xdr:to>
    <xdr:pic>
      <xdr:nvPicPr>
        <xdr:cNvPr id="1026" name="Picture 2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1334750" y="2333625"/>
          <a:ext cx="2571750" cy="2124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66675</xdr:colOff>
      <xdr:row>20</xdr:row>
      <xdr:rowOff>95250</xdr:rowOff>
    </xdr:from>
    <xdr:to>
      <xdr:col>13</xdr:col>
      <xdr:colOff>695325</xdr:colOff>
      <xdr:row>31</xdr:row>
      <xdr:rowOff>38100</xdr:rowOff>
    </xdr:to>
    <xdr:pic>
      <xdr:nvPicPr>
        <xdr:cNvPr id="1027" name="Picture 3"/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363325" y="3905250"/>
          <a:ext cx="2943225" cy="2038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47625</xdr:colOff>
      <xdr:row>31</xdr:row>
      <xdr:rowOff>85725</xdr:rowOff>
    </xdr:from>
    <xdr:to>
      <xdr:col>13</xdr:col>
      <xdr:colOff>676275</xdr:colOff>
      <xdr:row>42</xdr:row>
      <xdr:rowOff>171450</xdr:rowOff>
    </xdr:to>
    <xdr:pic>
      <xdr:nvPicPr>
        <xdr:cNvPr id="1028" name="Picture 4"/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1344275" y="5991225"/>
          <a:ext cx="2943225" cy="2181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ables/table1.xml><?xml version="1.0" encoding="utf-8"?>
<table xmlns="http://schemas.openxmlformats.org/spreadsheetml/2006/main" id="1" name="Tableau1" displayName="Tableau1" ref="A1:J601" totalsRowCount="1" headerRowDxfId="20" dataDxfId="19">
  <autoFilter ref="A1:J600"/>
  <tableColumns count="10">
    <tableColumn id="1" name="HDR" dataDxfId="18" totalsRowDxfId="17"/>
    <tableColumn id="2" name="Référence" dataDxfId="16" totalsRowDxfId="15"/>
    <tableColumn id="3" name="Description" totalsRowDxfId="14"/>
    <tableColumn id="4" name="Quantité" totalsRowFunction="custom" dataDxfId="13" totalsRowDxfId="12">
      <totalsRowFormula>SUM(D2:D600)</totalsRowFormula>
    </tableColumn>
    <tableColumn id="5" name="N° palette" dataDxfId="11" totalsRowDxfId="10"/>
    <tableColumn id="6" name="site" dataDxfId="9" totalsRowDxfId="8"/>
    <tableColumn id="7" name="info +" dataDxfId="7" totalsRowDxfId="6"/>
    <tableColumn id="8" name="lieu stockage" dataDxfId="5" totalsRowDxfId="4"/>
    <tableColumn id="9" name="Prix vente public unitaire TTC" dataDxfId="3" totalsRowDxfId="2"/>
    <tableColumn id="10" name="Colonne1" totalsRowFunction="custom" dataDxfId="1" totalsRowDxfId="0">
      <calculatedColumnFormula>Feuil1!$D2*Feuil1!$I2</calculatedColumnFormula>
      <totalsRowFormula>SUM(J2:J600)</totalsRow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1"/>
  <sheetViews>
    <sheetView tabSelected="1" workbookViewId="0">
      <selection activeCell="R9" sqref="R9"/>
    </sheetView>
  </sheetViews>
  <sheetFormatPr defaultColWidth="11.5703125" defaultRowHeight="15" x14ac:dyDescent="0.25"/>
  <cols>
    <col min="2" max="2" width="12.28515625" customWidth="1"/>
    <col min="3" max="3" width="43" customWidth="1"/>
    <col min="4" max="4" width="11" customWidth="1"/>
    <col min="5" max="5" width="17.7109375" customWidth="1"/>
    <col min="6" max="7" width="8.140625" customWidth="1"/>
    <col min="8" max="8" width="16.28515625" customWidth="1"/>
    <col min="9" max="9" width="29.7109375" style="14" customWidth="1"/>
  </cols>
  <sheetData>
    <row r="1" spans="1:10" x14ac:dyDescent="0.25">
      <c r="A1" t="s">
        <v>527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3" t="s">
        <v>528</v>
      </c>
      <c r="J1" s="1" t="s">
        <v>529</v>
      </c>
    </row>
    <row r="2" spans="1:10" x14ac:dyDescent="0.25">
      <c r="A2">
        <v>815282</v>
      </c>
      <c r="B2">
        <v>817192</v>
      </c>
      <c r="C2" t="s">
        <v>14</v>
      </c>
      <c r="D2">
        <v>1</v>
      </c>
      <c r="E2" s="2">
        <v>180602</v>
      </c>
      <c r="F2">
        <v>2108</v>
      </c>
      <c r="H2" t="s">
        <v>8</v>
      </c>
      <c r="I2" s="14">
        <v>220</v>
      </c>
      <c r="J2" s="18">
        <f>Feuil1!$D2*Feuil1!$I2</f>
        <v>220</v>
      </c>
    </row>
    <row r="3" spans="1:10" x14ac:dyDescent="0.25">
      <c r="A3">
        <v>815282</v>
      </c>
      <c r="B3">
        <v>816164</v>
      </c>
      <c r="C3" t="s">
        <v>15</v>
      </c>
      <c r="D3">
        <v>1</v>
      </c>
      <c r="E3" s="2">
        <v>180602</v>
      </c>
      <c r="F3">
        <v>2108</v>
      </c>
      <c r="H3" t="s">
        <v>8</v>
      </c>
      <c r="I3" s="14">
        <v>450</v>
      </c>
      <c r="J3" s="18">
        <f>Feuil1!$D3*Feuil1!$I3</f>
        <v>450</v>
      </c>
    </row>
    <row r="4" spans="1:10" x14ac:dyDescent="0.25">
      <c r="A4">
        <v>914111</v>
      </c>
      <c r="B4">
        <v>914111</v>
      </c>
      <c r="C4" t="s">
        <v>7</v>
      </c>
      <c r="D4">
        <v>2</v>
      </c>
      <c r="E4" s="2">
        <v>180602</v>
      </c>
      <c r="F4">
        <v>2108</v>
      </c>
      <c r="H4" t="s">
        <v>8</v>
      </c>
      <c r="I4" s="14">
        <v>554</v>
      </c>
      <c r="J4" s="18">
        <f>Feuil1!$D4*Feuil1!$I4</f>
        <v>1108</v>
      </c>
    </row>
    <row r="5" spans="1:10" x14ac:dyDescent="0.25">
      <c r="A5">
        <v>800377</v>
      </c>
      <c r="B5">
        <v>800377</v>
      </c>
      <c r="C5" t="s">
        <v>9</v>
      </c>
      <c r="D5">
        <v>1</v>
      </c>
      <c r="E5" s="2">
        <v>180602</v>
      </c>
      <c r="F5">
        <v>2108</v>
      </c>
      <c r="H5" t="s">
        <v>8</v>
      </c>
      <c r="I5" s="14">
        <v>894</v>
      </c>
      <c r="J5" s="18">
        <f>Feuil1!$D5*Feuil1!$I5</f>
        <v>894</v>
      </c>
    </row>
    <row r="6" spans="1:10" x14ac:dyDescent="0.25">
      <c r="A6">
        <v>808783</v>
      </c>
      <c r="B6">
        <v>808783</v>
      </c>
      <c r="C6" t="s">
        <v>10</v>
      </c>
      <c r="D6">
        <v>2</v>
      </c>
      <c r="E6" s="2">
        <v>180602</v>
      </c>
      <c r="F6">
        <v>2108</v>
      </c>
      <c r="H6" t="s">
        <v>8</v>
      </c>
      <c r="I6" s="14">
        <v>903</v>
      </c>
      <c r="J6" s="18">
        <f>Feuil1!$D6*Feuil1!$I6</f>
        <v>1806</v>
      </c>
    </row>
    <row r="7" spans="1:10" x14ac:dyDescent="0.25">
      <c r="A7">
        <v>808752</v>
      </c>
      <c r="B7">
        <v>808752</v>
      </c>
      <c r="C7" t="s">
        <v>11</v>
      </c>
      <c r="D7">
        <v>1</v>
      </c>
      <c r="E7" s="2">
        <v>180602</v>
      </c>
      <c r="F7">
        <v>2022</v>
      </c>
      <c r="H7" t="s">
        <v>8</v>
      </c>
      <c r="I7" s="14">
        <v>703</v>
      </c>
      <c r="J7" s="18">
        <f>Feuil1!$D7*Feuil1!$I7</f>
        <v>703</v>
      </c>
    </row>
    <row r="8" spans="1:10" x14ac:dyDescent="0.25">
      <c r="A8">
        <v>800397</v>
      </c>
      <c r="B8">
        <v>800397</v>
      </c>
      <c r="C8" t="s">
        <v>12</v>
      </c>
      <c r="D8">
        <v>1</v>
      </c>
      <c r="E8" s="2">
        <v>180602</v>
      </c>
      <c r="F8">
        <v>2108</v>
      </c>
      <c r="H8" t="s">
        <v>8</v>
      </c>
      <c r="I8" s="14">
        <v>1324</v>
      </c>
      <c r="J8" s="18">
        <f>Feuil1!$D8*Feuil1!$I8</f>
        <v>1324</v>
      </c>
    </row>
    <row r="9" spans="1:10" x14ac:dyDescent="0.25">
      <c r="A9">
        <v>800392</v>
      </c>
      <c r="B9">
        <v>800392</v>
      </c>
      <c r="C9" t="s">
        <v>13</v>
      </c>
      <c r="D9">
        <v>1</v>
      </c>
      <c r="E9" s="2">
        <v>180602</v>
      </c>
      <c r="F9">
        <v>2108</v>
      </c>
      <c r="H9" t="s">
        <v>8</v>
      </c>
      <c r="I9" s="14">
        <v>1094</v>
      </c>
      <c r="J9" s="18">
        <f>Feuil1!$D9*Feuil1!$I9</f>
        <v>1094</v>
      </c>
    </row>
    <row r="10" spans="1:10" x14ac:dyDescent="0.25">
      <c r="A10">
        <v>804900</v>
      </c>
      <c r="B10">
        <v>804900</v>
      </c>
      <c r="C10" t="s">
        <v>16</v>
      </c>
      <c r="D10">
        <v>4</v>
      </c>
      <c r="E10" s="3">
        <v>180603</v>
      </c>
      <c r="F10">
        <v>2900</v>
      </c>
      <c r="G10" t="s">
        <v>17</v>
      </c>
      <c r="H10" t="s">
        <v>8</v>
      </c>
      <c r="I10" s="14">
        <v>992.5</v>
      </c>
      <c r="J10" s="18">
        <f>Feuil1!$D10*Feuil1!$I10</f>
        <v>3970</v>
      </c>
    </row>
    <row r="11" spans="1:10" x14ac:dyDescent="0.25">
      <c r="A11">
        <v>802935</v>
      </c>
      <c r="B11">
        <v>802935</v>
      </c>
      <c r="C11" t="s">
        <v>18</v>
      </c>
      <c r="D11">
        <v>2</v>
      </c>
      <c r="E11" s="3">
        <v>180603</v>
      </c>
      <c r="F11">
        <v>2900</v>
      </c>
      <c r="G11" t="s">
        <v>17</v>
      </c>
      <c r="H11" t="s">
        <v>8</v>
      </c>
      <c r="I11" s="14">
        <v>1252.5</v>
      </c>
      <c r="J11" s="18">
        <f>Feuil1!$D11*Feuil1!$I11</f>
        <v>2505</v>
      </c>
    </row>
    <row r="12" spans="1:10" x14ac:dyDescent="0.25">
      <c r="A12">
        <v>804900</v>
      </c>
      <c r="B12">
        <v>804900</v>
      </c>
      <c r="C12" t="s">
        <v>16</v>
      </c>
      <c r="D12">
        <v>2</v>
      </c>
      <c r="E12" s="3">
        <v>180603</v>
      </c>
      <c r="F12">
        <v>2900</v>
      </c>
      <c r="G12" t="s">
        <v>17</v>
      </c>
      <c r="H12" t="s">
        <v>8</v>
      </c>
      <c r="I12" s="14">
        <v>992.5</v>
      </c>
      <c r="J12" s="18">
        <f>Feuil1!$D12*Feuil1!$I12</f>
        <v>1985</v>
      </c>
    </row>
    <row r="13" spans="1:10" x14ac:dyDescent="0.25">
      <c r="A13">
        <v>910554</v>
      </c>
      <c r="B13">
        <v>910554</v>
      </c>
      <c r="C13" t="s">
        <v>19</v>
      </c>
      <c r="D13">
        <v>1</v>
      </c>
      <c r="E13" s="3">
        <v>180603</v>
      </c>
      <c r="F13">
        <v>2108</v>
      </c>
      <c r="H13" t="s">
        <v>8</v>
      </c>
      <c r="I13" s="14">
        <v>461</v>
      </c>
      <c r="J13" s="18">
        <f>Feuil1!$D13*Feuil1!$I13</f>
        <v>461</v>
      </c>
    </row>
    <row r="14" spans="1:10" x14ac:dyDescent="0.25">
      <c r="A14">
        <v>915600</v>
      </c>
      <c r="B14">
        <v>915600</v>
      </c>
      <c r="C14" t="s">
        <v>20</v>
      </c>
      <c r="D14">
        <v>4</v>
      </c>
      <c r="E14" s="3">
        <v>180603</v>
      </c>
      <c r="F14">
        <v>2108</v>
      </c>
      <c r="H14" t="s">
        <v>8</v>
      </c>
      <c r="I14" s="14">
        <v>176</v>
      </c>
      <c r="J14" s="18">
        <f>Feuil1!$D14*Feuil1!$I14</f>
        <v>704</v>
      </c>
    </row>
    <row r="15" spans="1:10" x14ac:dyDescent="0.25">
      <c r="A15">
        <v>915599</v>
      </c>
      <c r="B15">
        <v>915599</v>
      </c>
      <c r="C15" t="s">
        <v>21</v>
      </c>
      <c r="D15">
        <v>1</v>
      </c>
      <c r="E15" s="3">
        <v>180603</v>
      </c>
      <c r="F15">
        <v>2108</v>
      </c>
      <c r="H15" t="s">
        <v>8</v>
      </c>
      <c r="I15" s="14">
        <v>251</v>
      </c>
      <c r="J15" s="18">
        <f>Feuil1!$D15*Feuil1!$I15</f>
        <v>251</v>
      </c>
    </row>
    <row r="16" spans="1:10" x14ac:dyDescent="0.25">
      <c r="A16">
        <v>805914</v>
      </c>
      <c r="B16">
        <v>805915</v>
      </c>
      <c r="C16" t="s">
        <v>24</v>
      </c>
      <c r="D16">
        <v>1</v>
      </c>
      <c r="E16" s="3">
        <v>180604</v>
      </c>
      <c r="F16">
        <v>2108</v>
      </c>
      <c r="H16" t="s">
        <v>8</v>
      </c>
      <c r="I16" s="14">
        <v>1204.5</v>
      </c>
      <c r="J16" s="18">
        <f>Feuil1!$D16*Feuil1!$I16</f>
        <v>1204.5</v>
      </c>
    </row>
    <row r="17" spans="1:10" x14ac:dyDescent="0.25">
      <c r="A17">
        <v>805914</v>
      </c>
      <c r="B17">
        <v>805916</v>
      </c>
      <c r="C17" t="s">
        <v>25</v>
      </c>
      <c r="D17">
        <v>1</v>
      </c>
      <c r="E17" s="3">
        <v>180604</v>
      </c>
      <c r="F17">
        <v>2108</v>
      </c>
      <c r="H17" t="s">
        <v>8</v>
      </c>
      <c r="I17" s="14">
        <v>780</v>
      </c>
      <c r="J17" s="18">
        <f>Feuil1!$D17*Feuil1!$I17</f>
        <v>780</v>
      </c>
    </row>
    <row r="18" spans="1:10" x14ac:dyDescent="0.25">
      <c r="A18">
        <v>807036</v>
      </c>
      <c r="B18">
        <v>807037</v>
      </c>
      <c r="C18" t="s">
        <v>26</v>
      </c>
      <c r="D18">
        <v>1</v>
      </c>
      <c r="E18" s="3">
        <v>180604</v>
      </c>
      <c r="F18">
        <v>2108</v>
      </c>
      <c r="H18" t="s">
        <v>8</v>
      </c>
      <c r="I18" s="14">
        <v>200</v>
      </c>
      <c r="J18" s="18">
        <f>Feuil1!$D18*Feuil1!$I18</f>
        <v>200</v>
      </c>
    </row>
    <row r="19" spans="1:10" x14ac:dyDescent="0.25">
      <c r="A19">
        <v>807036</v>
      </c>
      <c r="B19">
        <v>807038</v>
      </c>
      <c r="C19" t="s">
        <v>27</v>
      </c>
      <c r="D19">
        <v>1</v>
      </c>
      <c r="E19" s="3">
        <v>180604</v>
      </c>
      <c r="F19">
        <v>2108</v>
      </c>
      <c r="H19" t="s">
        <v>8</v>
      </c>
      <c r="I19" s="14">
        <v>399</v>
      </c>
      <c r="J19" s="18">
        <f>Feuil1!$D19*Feuil1!$I19</f>
        <v>399</v>
      </c>
    </row>
    <row r="20" spans="1:10" x14ac:dyDescent="0.25">
      <c r="A20">
        <v>811675</v>
      </c>
      <c r="B20">
        <v>811675</v>
      </c>
      <c r="C20" t="s">
        <v>22</v>
      </c>
      <c r="D20">
        <v>1</v>
      </c>
      <c r="E20" s="3">
        <v>180604</v>
      </c>
      <c r="F20">
        <v>2108</v>
      </c>
      <c r="H20" t="s">
        <v>8</v>
      </c>
      <c r="I20" s="14">
        <v>802.5</v>
      </c>
      <c r="J20" s="18">
        <f>Feuil1!$D20*Feuil1!$I20</f>
        <v>802.5</v>
      </c>
    </row>
    <row r="21" spans="1:10" x14ac:dyDescent="0.25">
      <c r="A21">
        <v>808043</v>
      </c>
      <c r="B21">
        <v>808043</v>
      </c>
      <c r="C21" t="s">
        <v>23</v>
      </c>
      <c r="D21">
        <v>2</v>
      </c>
      <c r="E21" s="3">
        <v>180604</v>
      </c>
      <c r="F21">
        <v>2108</v>
      </c>
      <c r="H21" t="s">
        <v>8</v>
      </c>
      <c r="I21" s="14">
        <v>894.5</v>
      </c>
      <c r="J21" s="18">
        <f>Feuil1!$D21*Feuil1!$I21</f>
        <v>1789</v>
      </c>
    </row>
    <row r="22" spans="1:10" x14ac:dyDescent="0.25">
      <c r="A22" s="12" t="s">
        <v>193</v>
      </c>
      <c r="B22" s="12">
        <v>804420</v>
      </c>
      <c r="C22" t="s">
        <v>194</v>
      </c>
      <c r="D22">
        <v>1</v>
      </c>
      <c r="E22" s="2">
        <v>180606</v>
      </c>
      <c r="F22" s="2" t="s">
        <v>195</v>
      </c>
      <c r="H22" t="s">
        <v>8</v>
      </c>
      <c r="I22" s="14">
        <v>8.9</v>
      </c>
      <c r="J22" s="18">
        <f>Feuil1!$D22*Feuil1!$I22</f>
        <v>8.9</v>
      </c>
    </row>
    <row r="23" spans="1:10" x14ac:dyDescent="0.25">
      <c r="A23" s="12" t="s">
        <v>196</v>
      </c>
      <c r="B23" s="12">
        <v>804421</v>
      </c>
      <c r="C23" t="s">
        <v>197</v>
      </c>
      <c r="D23">
        <v>13</v>
      </c>
      <c r="E23" s="2">
        <v>180606</v>
      </c>
      <c r="F23" s="2" t="s">
        <v>195</v>
      </c>
      <c r="H23" t="s">
        <v>8</v>
      </c>
      <c r="I23" s="14">
        <v>7.9</v>
      </c>
      <c r="J23" s="18">
        <f>Feuil1!$D23*Feuil1!$I23</f>
        <v>102.7</v>
      </c>
    </row>
    <row r="24" spans="1:10" x14ac:dyDescent="0.25">
      <c r="A24" s="12" t="s">
        <v>198</v>
      </c>
      <c r="B24" s="12">
        <v>916984</v>
      </c>
      <c r="C24" t="s">
        <v>199</v>
      </c>
      <c r="D24">
        <v>10</v>
      </c>
      <c r="E24" s="2">
        <v>180606</v>
      </c>
      <c r="F24" s="2" t="s">
        <v>195</v>
      </c>
      <c r="H24" t="s">
        <v>8</v>
      </c>
      <c r="I24" s="14">
        <v>14.9</v>
      </c>
      <c r="J24" s="18">
        <f>Feuil1!$D24*Feuil1!$I24</f>
        <v>149</v>
      </c>
    </row>
    <row r="25" spans="1:10" x14ac:dyDescent="0.25">
      <c r="A25" s="12" t="s">
        <v>200</v>
      </c>
      <c r="B25" s="12">
        <v>916986</v>
      </c>
      <c r="C25" t="s">
        <v>201</v>
      </c>
      <c r="D25">
        <v>5</v>
      </c>
      <c r="E25" s="2">
        <v>180606</v>
      </c>
      <c r="F25" s="2" t="s">
        <v>195</v>
      </c>
      <c r="H25" t="s">
        <v>8</v>
      </c>
      <c r="I25" s="14">
        <v>14.9</v>
      </c>
      <c r="J25" s="18">
        <f>Feuil1!$D25*Feuil1!$I25</f>
        <v>74.5</v>
      </c>
    </row>
    <row r="26" spans="1:10" x14ac:dyDescent="0.25">
      <c r="A26" s="12" t="s">
        <v>202</v>
      </c>
      <c r="B26" s="12">
        <v>917016</v>
      </c>
      <c r="C26" t="s">
        <v>203</v>
      </c>
      <c r="D26">
        <v>6</v>
      </c>
      <c r="E26" s="2">
        <v>180606</v>
      </c>
      <c r="F26" s="2" t="s">
        <v>195</v>
      </c>
      <c r="H26" t="s">
        <v>8</v>
      </c>
      <c r="I26" s="14">
        <v>18.5</v>
      </c>
      <c r="J26" s="18">
        <f>Feuil1!$D26*Feuil1!$I26</f>
        <v>111</v>
      </c>
    </row>
    <row r="27" spans="1:10" x14ac:dyDescent="0.25">
      <c r="A27" s="12" t="s">
        <v>204</v>
      </c>
      <c r="B27" s="12">
        <v>805616</v>
      </c>
      <c r="C27" t="s">
        <v>205</v>
      </c>
      <c r="D27">
        <v>58</v>
      </c>
      <c r="E27" s="2">
        <v>180606</v>
      </c>
      <c r="F27" s="2" t="s">
        <v>195</v>
      </c>
      <c r="H27" t="s">
        <v>8</v>
      </c>
      <c r="I27" s="14">
        <v>4</v>
      </c>
      <c r="J27" s="18">
        <f>Feuil1!$D27*Feuil1!$I27</f>
        <v>232</v>
      </c>
    </row>
    <row r="28" spans="1:10" x14ac:dyDescent="0.25">
      <c r="A28" s="12" t="s">
        <v>206</v>
      </c>
      <c r="B28" s="12">
        <v>805618</v>
      </c>
      <c r="C28" t="s">
        <v>207</v>
      </c>
      <c r="D28">
        <v>54</v>
      </c>
      <c r="E28" s="2">
        <v>180606</v>
      </c>
      <c r="F28" s="2" t="s">
        <v>195</v>
      </c>
      <c r="H28" t="s">
        <v>8</v>
      </c>
      <c r="I28" s="14">
        <v>4</v>
      </c>
      <c r="J28" s="18">
        <f>Feuil1!$D28*Feuil1!$I28</f>
        <v>216</v>
      </c>
    </row>
    <row r="29" spans="1:10" x14ac:dyDescent="0.25">
      <c r="A29" s="12" t="s">
        <v>208</v>
      </c>
      <c r="B29" s="12">
        <v>804392</v>
      </c>
      <c r="C29" t="s">
        <v>209</v>
      </c>
      <c r="D29">
        <v>32</v>
      </c>
      <c r="E29" s="2">
        <v>180606</v>
      </c>
      <c r="F29" s="2" t="s">
        <v>195</v>
      </c>
      <c r="H29" t="s">
        <v>8</v>
      </c>
      <c r="I29" s="14">
        <v>9.5</v>
      </c>
      <c r="J29" s="18">
        <f>Feuil1!$D29*Feuil1!$I29</f>
        <v>304</v>
      </c>
    </row>
    <row r="30" spans="1:10" x14ac:dyDescent="0.25">
      <c r="A30" s="12" t="s">
        <v>210</v>
      </c>
      <c r="B30" s="12">
        <v>804321</v>
      </c>
      <c r="C30" t="s">
        <v>211</v>
      </c>
      <c r="D30">
        <v>8</v>
      </c>
      <c r="E30" s="2">
        <v>180606</v>
      </c>
      <c r="F30" s="2" t="s">
        <v>195</v>
      </c>
      <c r="H30" t="s">
        <v>8</v>
      </c>
      <c r="I30" s="14">
        <v>19.899999999999999</v>
      </c>
      <c r="J30" s="18">
        <f>Feuil1!$D30*Feuil1!$I30</f>
        <v>159.19999999999999</v>
      </c>
    </row>
    <row r="31" spans="1:10" x14ac:dyDescent="0.25">
      <c r="A31" s="12" t="s">
        <v>212</v>
      </c>
      <c r="B31" s="12">
        <v>805617</v>
      </c>
      <c r="C31" t="s">
        <v>213</v>
      </c>
      <c r="D31">
        <v>48</v>
      </c>
      <c r="E31" s="2">
        <v>180606</v>
      </c>
      <c r="F31" s="2" t="s">
        <v>195</v>
      </c>
      <c r="H31" t="s">
        <v>8</v>
      </c>
      <c r="I31" s="14">
        <v>4</v>
      </c>
      <c r="J31" s="18">
        <f>Feuil1!$D31*Feuil1!$I31</f>
        <v>192</v>
      </c>
    </row>
    <row r="32" spans="1:10" x14ac:dyDescent="0.25">
      <c r="A32" s="12" t="s">
        <v>214</v>
      </c>
      <c r="B32" s="12">
        <v>914240</v>
      </c>
      <c r="C32" t="s">
        <v>215</v>
      </c>
      <c r="D32">
        <v>33</v>
      </c>
      <c r="E32" s="2">
        <v>180606</v>
      </c>
      <c r="F32" s="2" t="s">
        <v>195</v>
      </c>
      <c r="H32" t="s">
        <v>8</v>
      </c>
      <c r="I32" s="14">
        <v>3.4</v>
      </c>
      <c r="J32" s="18">
        <f>Feuil1!$D32*Feuil1!$I32</f>
        <v>112.2</v>
      </c>
    </row>
    <row r="33" spans="1:10" x14ac:dyDescent="0.25">
      <c r="A33" s="12" t="s">
        <v>216</v>
      </c>
      <c r="B33" s="12">
        <v>804329</v>
      </c>
      <c r="C33" t="s">
        <v>217</v>
      </c>
      <c r="D33">
        <v>16</v>
      </c>
      <c r="E33" s="2">
        <v>180606</v>
      </c>
      <c r="F33" s="2" t="s">
        <v>195</v>
      </c>
      <c r="H33" t="s">
        <v>8</v>
      </c>
      <c r="I33" s="14">
        <v>12.8</v>
      </c>
      <c r="J33" s="18">
        <f>Feuil1!$D33*Feuil1!$I33</f>
        <v>204.8</v>
      </c>
    </row>
    <row r="34" spans="1:10" x14ac:dyDescent="0.25">
      <c r="A34" s="12" t="s">
        <v>218</v>
      </c>
      <c r="B34" s="12">
        <v>804342</v>
      </c>
      <c r="C34" t="s">
        <v>219</v>
      </c>
      <c r="D34">
        <v>4</v>
      </c>
      <c r="E34" s="2">
        <v>180606</v>
      </c>
      <c r="F34" s="2" t="s">
        <v>195</v>
      </c>
      <c r="H34" t="s">
        <v>8</v>
      </c>
      <c r="I34" s="14">
        <v>36.799999999999997</v>
      </c>
      <c r="J34" s="18">
        <f>Feuil1!$D34*Feuil1!$I34</f>
        <v>147.19999999999999</v>
      </c>
    </row>
    <row r="35" spans="1:10" x14ac:dyDescent="0.25">
      <c r="A35" s="12" t="s">
        <v>220</v>
      </c>
      <c r="B35" s="12">
        <v>804343</v>
      </c>
      <c r="C35" t="s">
        <v>221</v>
      </c>
      <c r="D35">
        <v>2</v>
      </c>
      <c r="E35" s="2">
        <v>180606</v>
      </c>
      <c r="F35" s="2" t="s">
        <v>195</v>
      </c>
      <c r="H35" t="s">
        <v>8</v>
      </c>
      <c r="I35" s="14">
        <v>36.799999999999997</v>
      </c>
      <c r="J35" s="18">
        <f>Feuil1!$D35*Feuil1!$I35</f>
        <v>73.599999999999994</v>
      </c>
    </row>
    <row r="36" spans="1:10" x14ac:dyDescent="0.25">
      <c r="A36" s="12" t="s">
        <v>222</v>
      </c>
      <c r="B36" s="12">
        <v>804344</v>
      </c>
      <c r="C36" t="s">
        <v>223</v>
      </c>
      <c r="D36">
        <v>4</v>
      </c>
      <c r="E36" s="2">
        <v>180606</v>
      </c>
      <c r="F36" s="2" t="s">
        <v>195</v>
      </c>
      <c r="H36" t="s">
        <v>8</v>
      </c>
      <c r="I36" s="14">
        <v>35.5</v>
      </c>
      <c r="J36" s="18">
        <f>Feuil1!$D36*Feuil1!$I36</f>
        <v>142</v>
      </c>
    </row>
    <row r="37" spans="1:10" x14ac:dyDescent="0.25">
      <c r="A37" s="12" t="s">
        <v>224</v>
      </c>
      <c r="B37" s="12">
        <v>804345</v>
      </c>
      <c r="C37" t="s">
        <v>225</v>
      </c>
      <c r="D37">
        <v>6</v>
      </c>
      <c r="E37" s="2">
        <v>180606</v>
      </c>
      <c r="F37" s="2" t="s">
        <v>195</v>
      </c>
      <c r="H37" t="s">
        <v>8</v>
      </c>
      <c r="I37" s="14">
        <v>35.5</v>
      </c>
      <c r="J37" s="18">
        <f>Feuil1!$D37*Feuil1!$I37</f>
        <v>213</v>
      </c>
    </row>
    <row r="38" spans="1:10" x14ac:dyDescent="0.25">
      <c r="A38" s="12" t="s">
        <v>226</v>
      </c>
      <c r="B38" s="12">
        <v>909184</v>
      </c>
      <c r="C38" t="s">
        <v>227</v>
      </c>
      <c r="D38">
        <v>53</v>
      </c>
      <c r="E38" s="2">
        <v>180606</v>
      </c>
      <c r="F38" s="2" t="s">
        <v>195</v>
      </c>
      <c r="H38" t="s">
        <v>8</v>
      </c>
      <c r="I38" s="14">
        <v>4.2</v>
      </c>
      <c r="J38" s="18">
        <f>Feuil1!$D38*Feuil1!$I38</f>
        <v>222.60000000000002</v>
      </c>
    </row>
    <row r="39" spans="1:10" x14ac:dyDescent="0.25">
      <c r="A39" s="12" t="s">
        <v>228</v>
      </c>
      <c r="B39" s="12">
        <v>917982</v>
      </c>
      <c r="C39" t="s">
        <v>229</v>
      </c>
      <c r="D39">
        <v>34</v>
      </c>
      <c r="E39" s="2">
        <v>180606</v>
      </c>
      <c r="F39" s="2" t="s">
        <v>195</v>
      </c>
      <c r="H39" t="s">
        <v>8</v>
      </c>
      <c r="I39" s="14">
        <v>5</v>
      </c>
      <c r="J39" s="18">
        <f>Feuil1!$D39*Feuil1!$I39</f>
        <v>170</v>
      </c>
    </row>
    <row r="40" spans="1:10" x14ac:dyDescent="0.25">
      <c r="A40" s="12" t="s">
        <v>230</v>
      </c>
      <c r="B40" s="12">
        <v>917981</v>
      </c>
      <c r="C40" t="s">
        <v>231</v>
      </c>
      <c r="D40">
        <v>31</v>
      </c>
      <c r="E40" s="2">
        <v>180606</v>
      </c>
      <c r="F40" s="2" t="s">
        <v>195</v>
      </c>
      <c r="H40" t="s">
        <v>8</v>
      </c>
      <c r="I40" s="14">
        <v>5</v>
      </c>
      <c r="J40" s="18">
        <f>Feuil1!$D40*Feuil1!$I40</f>
        <v>155</v>
      </c>
    </row>
    <row r="41" spans="1:10" x14ac:dyDescent="0.25">
      <c r="A41" s="12" t="s">
        <v>232</v>
      </c>
      <c r="B41" s="12">
        <v>804348</v>
      </c>
      <c r="C41" t="s">
        <v>233</v>
      </c>
      <c r="D41">
        <v>6</v>
      </c>
      <c r="E41" s="2">
        <v>180606</v>
      </c>
      <c r="F41" s="2" t="s">
        <v>195</v>
      </c>
      <c r="H41" t="s">
        <v>8</v>
      </c>
      <c r="I41" s="14">
        <v>9.8000000000000007</v>
      </c>
      <c r="J41" s="18">
        <f>Feuil1!$D41*Feuil1!$I41</f>
        <v>58.800000000000004</v>
      </c>
    </row>
    <row r="42" spans="1:10" x14ac:dyDescent="0.25">
      <c r="A42" s="12" t="s">
        <v>234</v>
      </c>
      <c r="B42" s="12">
        <v>804349</v>
      </c>
      <c r="C42" t="s">
        <v>235</v>
      </c>
      <c r="D42">
        <v>15</v>
      </c>
      <c r="E42" s="2">
        <v>180606</v>
      </c>
      <c r="F42" s="2" t="s">
        <v>195</v>
      </c>
      <c r="H42" t="s">
        <v>8</v>
      </c>
      <c r="I42" s="14">
        <v>9.8000000000000007</v>
      </c>
      <c r="J42" s="18">
        <f>Feuil1!$D42*Feuil1!$I42</f>
        <v>147</v>
      </c>
    </row>
    <row r="43" spans="1:10" x14ac:dyDescent="0.25">
      <c r="A43" s="12">
        <v>917750</v>
      </c>
      <c r="B43" s="12">
        <v>917750</v>
      </c>
      <c r="C43" t="s">
        <v>236</v>
      </c>
      <c r="D43">
        <v>25</v>
      </c>
      <c r="E43" s="2">
        <v>180606</v>
      </c>
      <c r="F43" s="2" t="s">
        <v>195</v>
      </c>
      <c r="H43" t="s">
        <v>8</v>
      </c>
      <c r="I43" s="14">
        <v>5</v>
      </c>
      <c r="J43" s="18">
        <f>Feuil1!$D43*Feuil1!$I43</f>
        <v>125</v>
      </c>
    </row>
    <row r="44" spans="1:10" x14ac:dyDescent="0.25">
      <c r="A44" s="12" t="s">
        <v>237</v>
      </c>
      <c r="B44" s="12">
        <v>916989</v>
      </c>
      <c r="C44" t="s">
        <v>238</v>
      </c>
      <c r="D44">
        <v>16</v>
      </c>
      <c r="E44" s="2">
        <v>180606</v>
      </c>
      <c r="F44" s="2" t="s">
        <v>195</v>
      </c>
      <c r="H44" t="s">
        <v>8</v>
      </c>
      <c r="I44" s="14">
        <v>14.9</v>
      </c>
      <c r="J44" s="18">
        <f>Feuil1!$D44*Feuil1!$I44</f>
        <v>238.4</v>
      </c>
    </row>
    <row r="45" spans="1:10" x14ac:dyDescent="0.25">
      <c r="A45" s="12" t="s">
        <v>239</v>
      </c>
      <c r="B45" s="12">
        <v>917752</v>
      </c>
      <c r="C45" t="s">
        <v>240</v>
      </c>
      <c r="D45">
        <v>2</v>
      </c>
      <c r="E45" s="2">
        <v>180606</v>
      </c>
      <c r="F45" s="2" t="s">
        <v>195</v>
      </c>
      <c r="H45" t="s">
        <v>8</v>
      </c>
      <c r="I45" s="14">
        <v>5</v>
      </c>
      <c r="J45" s="18">
        <f>Feuil1!$D45*Feuil1!$I45</f>
        <v>10</v>
      </c>
    </row>
    <row r="46" spans="1:10" x14ac:dyDescent="0.25">
      <c r="A46" s="12" t="s">
        <v>241</v>
      </c>
      <c r="B46" s="12">
        <v>804318</v>
      </c>
      <c r="C46" t="s">
        <v>242</v>
      </c>
      <c r="D46">
        <v>5</v>
      </c>
      <c r="E46" s="2">
        <v>180606</v>
      </c>
      <c r="F46" s="2" t="s">
        <v>195</v>
      </c>
      <c r="H46" t="s">
        <v>8</v>
      </c>
      <c r="I46" s="14">
        <v>14.9</v>
      </c>
      <c r="J46" s="18">
        <f>Feuil1!$D46*Feuil1!$I46</f>
        <v>74.5</v>
      </c>
    </row>
    <row r="47" spans="1:10" x14ac:dyDescent="0.25">
      <c r="A47" s="12" t="s">
        <v>243</v>
      </c>
      <c r="B47" s="12">
        <v>917001</v>
      </c>
      <c r="C47" t="s">
        <v>244</v>
      </c>
      <c r="D47">
        <v>9</v>
      </c>
      <c r="E47" s="2">
        <v>180606</v>
      </c>
      <c r="F47" s="2" t="s">
        <v>195</v>
      </c>
      <c r="H47" t="s">
        <v>8</v>
      </c>
      <c r="I47" s="14">
        <v>17.899999999999999</v>
      </c>
      <c r="J47" s="18">
        <f>Feuil1!$D47*Feuil1!$I47</f>
        <v>161.1</v>
      </c>
    </row>
    <row r="48" spans="1:10" x14ac:dyDescent="0.25">
      <c r="A48" s="12" t="s">
        <v>245</v>
      </c>
      <c r="B48" s="12">
        <v>909174</v>
      </c>
      <c r="C48" t="s">
        <v>246</v>
      </c>
      <c r="D48">
        <v>3</v>
      </c>
      <c r="E48" s="2">
        <v>180606</v>
      </c>
      <c r="F48" s="2" t="s">
        <v>195</v>
      </c>
      <c r="H48" t="s">
        <v>8</v>
      </c>
      <c r="I48" s="14">
        <v>6.3</v>
      </c>
      <c r="J48" s="18">
        <f>Feuil1!$D48*Feuil1!$I48</f>
        <v>18.899999999999999</v>
      </c>
    </row>
    <row r="49" spans="1:10" x14ac:dyDescent="0.25">
      <c r="A49" s="12" t="s">
        <v>247</v>
      </c>
      <c r="B49" s="12">
        <v>804293</v>
      </c>
      <c r="C49" t="s">
        <v>248</v>
      </c>
      <c r="D49">
        <v>1</v>
      </c>
      <c r="E49" s="2">
        <v>180606</v>
      </c>
      <c r="F49" s="2" t="s">
        <v>195</v>
      </c>
      <c r="H49" t="s">
        <v>8</v>
      </c>
      <c r="I49" s="14">
        <v>9.8000000000000007</v>
      </c>
      <c r="J49" s="18">
        <f>Feuil1!$D49*Feuil1!$I49</f>
        <v>9.8000000000000007</v>
      </c>
    </row>
    <row r="50" spans="1:10" x14ac:dyDescent="0.25">
      <c r="A50" s="12" t="s">
        <v>249</v>
      </c>
      <c r="B50" s="12">
        <v>909189</v>
      </c>
      <c r="C50" t="s">
        <v>250</v>
      </c>
      <c r="D50">
        <v>1</v>
      </c>
      <c r="E50" s="2">
        <v>180606</v>
      </c>
      <c r="F50" s="2" t="s">
        <v>195</v>
      </c>
      <c r="H50" t="s">
        <v>8</v>
      </c>
      <c r="I50" s="14">
        <v>3.6</v>
      </c>
      <c r="J50" s="18">
        <f>Feuil1!$D50*Feuil1!$I50</f>
        <v>3.6</v>
      </c>
    </row>
    <row r="51" spans="1:10" x14ac:dyDescent="0.25">
      <c r="A51" s="12" t="s">
        <v>251</v>
      </c>
      <c r="B51" s="12">
        <v>909190</v>
      </c>
      <c r="C51" t="s">
        <v>252</v>
      </c>
      <c r="D51">
        <v>14</v>
      </c>
      <c r="E51" s="2">
        <v>180606</v>
      </c>
      <c r="F51" s="2" t="s">
        <v>195</v>
      </c>
      <c r="H51" t="s">
        <v>8</v>
      </c>
      <c r="I51" s="14">
        <v>3.6</v>
      </c>
      <c r="J51" s="18">
        <f>Feuil1!$D51*Feuil1!$I51</f>
        <v>50.4</v>
      </c>
    </row>
    <row r="52" spans="1:10" x14ac:dyDescent="0.25">
      <c r="A52" s="12" t="s">
        <v>253</v>
      </c>
      <c r="B52" s="12">
        <v>909191</v>
      </c>
      <c r="C52" t="s">
        <v>254</v>
      </c>
      <c r="D52">
        <v>1</v>
      </c>
      <c r="E52" s="2">
        <v>180606</v>
      </c>
      <c r="F52" s="2" t="s">
        <v>195</v>
      </c>
      <c r="H52" t="s">
        <v>8</v>
      </c>
      <c r="I52" s="14">
        <v>3.6</v>
      </c>
      <c r="J52" s="18">
        <f>Feuil1!$D52*Feuil1!$I52</f>
        <v>3.6</v>
      </c>
    </row>
    <row r="53" spans="1:10" x14ac:dyDescent="0.25">
      <c r="A53" s="12" t="s">
        <v>214</v>
      </c>
      <c r="B53" s="12">
        <v>914240</v>
      </c>
      <c r="C53" t="s">
        <v>215</v>
      </c>
      <c r="D53">
        <v>3</v>
      </c>
      <c r="E53" s="2">
        <v>180606</v>
      </c>
      <c r="F53" s="2" t="s">
        <v>195</v>
      </c>
      <c r="H53" t="s">
        <v>8</v>
      </c>
      <c r="I53" s="14">
        <v>3.4</v>
      </c>
      <c r="J53" s="18">
        <f>Feuil1!$D53*Feuil1!$I53</f>
        <v>10.199999999999999</v>
      </c>
    </row>
    <row r="54" spans="1:10" x14ac:dyDescent="0.25">
      <c r="A54" s="12" t="s">
        <v>255</v>
      </c>
      <c r="B54" s="12">
        <v>917471</v>
      </c>
      <c r="C54" t="s">
        <v>256</v>
      </c>
      <c r="D54">
        <v>14</v>
      </c>
      <c r="E54" s="2">
        <v>180606</v>
      </c>
      <c r="F54" s="2" t="s">
        <v>195</v>
      </c>
      <c r="H54" t="s">
        <v>8</v>
      </c>
      <c r="I54" s="14">
        <v>12.8</v>
      </c>
      <c r="J54" s="18">
        <f>Feuil1!$D54*Feuil1!$I54</f>
        <v>179.20000000000002</v>
      </c>
    </row>
    <row r="55" spans="1:10" x14ac:dyDescent="0.25">
      <c r="A55" s="12" t="s">
        <v>257</v>
      </c>
      <c r="B55" s="12">
        <v>916972</v>
      </c>
      <c r="C55" t="s">
        <v>258</v>
      </c>
      <c r="D55">
        <v>18</v>
      </c>
      <c r="E55" s="2">
        <v>180606</v>
      </c>
      <c r="F55" s="2" t="s">
        <v>195</v>
      </c>
      <c r="H55" t="s">
        <v>8</v>
      </c>
      <c r="I55" s="14">
        <v>14.9</v>
      </c>
      <c r="J55" s="18">
        <f>Feuil1!$D55*Feuil1!$I55</f>
        <v>268.2</v>
      </c>
    </row>
    <row r="56" spans="1:10" x14ac:dyDescent="0.25">
      <c r="A56" s="12" t="s">
        <v>259</v>
      </c>
      <c r="B56" s="12">
        <v>909170</v>
      </c>
      <c r="C56" t="s">
        <v>260</v>
      </c>
      <c r="D56">
        <v>49</v>
      </c>
      <c r="E56" s="2">
        <v>180606</v>
      </c>
      <c r="F56" s="2" t="s">
        <v>195</v>
      </c>
      <c r="H56" t="s">
        <v>8</v>
      </c>
      <c r="I56" s="14">
        <v>3.7</v>
      </c>
      <c r="J56" s="18">
        <f>Feuil1!$D56*Feuil1!$I56</f>
        <v>181.3</v>
      </c>
    </row>
    <row r="57" spans="1:10" x14ac:dyDescent="0.25">
      <c r="A57" s="12" t="s">
        <v>241</v>
      </c>
      <c r="B57" s="12">
        <v>804318</v>
      </c>
      <c r="C57" t="s">
        <v>242</v>
      </c>
      <c r="D57">
        <v>9</v>
      </c>
      <c r="E57" s="2">
        <v>180606</v>
      </c>
      <c r="F57" s="2" t="s">
        <v>195</v>
      </c>
      <c r="H57" t="s">
        <v>8</v>
      </c>
      <c r="I57" s="14">
        <v>14.9</v>
      </c>
      <c r="J57" s="18">
        <f>Feuil1!$D57*Feuil1!$I57</f>
        <v>134.1</v>
      </c>
    </row>
    <row r="58" spans="1:10" x14ac:dyDescent="0.25">
      <c r="A58" s="12" t="s">
        <v>261</v>
      </c>
      <c r="B58" s="12">
        <v>916974</v>
      </c>
      <c r="C58" t="s">
        <v>262</v>
      </c>
      <c r="D58">
        <v>23</v>
      </c>
      <c r="E58" s="2">
        <v>180606</v>
      </c>
      <c r="F58" s="2" t="s">
        <v>195</v>
      </c>
      <c r="H58" t="s">
        <v>8</v>
      </c>
      <c r="I58" s="14">
        <v>14.9</v>
      </c>
      <c r="J58" s="18">
        <f>Feuil1!$D58*Feuil1!$I58</f>
        <v>342.7</v>
      </c>
    </row>
    <row r="59" spans="1:10" x14ac:dyDescent="0.25">
      <c r="A59" s="12" t="s">
        <v>263</v>
      </c>
      <c r="B59" s="12">
        <v>916990</v>
      </c>
      <c r="C59" t="s">
        <v>264</v>
      </c>
      <c r="D59">
        <v>21</v>
      </c>
      <c r="E59" s="2">
        <v>180606</v>
      </c>
      <c r="F59" s="2" t="s">
        <v>195</v>
      </c>
      <c r="H59" t="s">
        <v>8</v>
      </c>
      <c r="I59" s="14">
        <v>14.9</v>
      </c>
      <c r="J59" s="18">
        <f>Feuil1!$D59*Feuil1!$I59</f>
        <v>312.90000000000003</v>
      </c>
    </row>
    <row r="60" spans="1:10" x14ac:dyDescent="0.25">
      <c r="A60" s="12" t="s">
        <v>265</v>
      </c>
      <c r="B60" s="12">
        <v>916991</v>
      </c>
      <c r="C60" t="s">
        <v>266</v>
      </c>
      <c r="D60">
        <v>9</v>
      </c>
      <c r="E60" s="2">
        <v>180606</v>
      </c>
      <c r="F60" s="2" t="s">
        <v>195</v>
      </c>
      <c r="H60" t="s">
        <v>8</v>
      </c>
      <c r="I60" s="14">
        <v>14.9</v>
      </c>
      <c r="J60" s="18">
        <f>Feuil1!$D60*Feuil1!$I60</f>
        <v>134.1</v>
      </c>
    </row>
    <row r="61" spans="1:10" x14ac:dyDescent="0.25">
      <c r="A61" s="12" t="s">
        <v>267</v>
      </c>
      <c r="B61" s="12">
        <v>916969</v>
      </c>
      <c r="C61" t="s">
        <v>268</v>
      </c>
      <c r="D61">
        <v>2</v>
      </c>
      <c r="E61" s="2">
        <v>180606</v>
      </c>
      <c r="F61" s="2" t="s">
        <v>195</v>
      </c>
      <c r="H61" t="s">
        <v>8</v>
      </c>
      <c r="I61" s="14">
        <v>14.9</v>
      </c>
      <c r="J61" s="18">
        <f>Feuil1!$D61*Feuil1!$I61</f>
        <v>29.8</v>
      </c>
    </row>
    <row r="62" spans="1:10" x14ac:dyDescent="0.25">
      <c r="A62" s="12" t="s">
        <v>269</v>
      </c>
      <c r="B62" s="12">
        <v>916983</v>
      </c>
      <c r="C62" t="s">
        <v>270</v>
      </c>
      <c r="D62">
        <v>2</v>
      </c>
      <c r="E62" s="2">
        <v>180606</v>
      </c>
      <c r="F62" s="2" t="s">
        <v>195</v>
      </c>
      <c r="H62" t="s">
        <v>8</v>
      </c>
      <c r="I62" s="14">
        <v>14.9</v>
      </c>
      <c r="J62" s="18">
        <f>Feuil1!$D62*Feuil1!$I62</f>
        <v>29.8</v>
      </c>
    </row>
    <row r="63" spans="1:10" x14ac:dyDescent="0.25">
      <c r="A63" s="12" t="s">
        <v>271</v>
      </c>
      <c r="B63" s="12">
        <v>916970</v>
      </c>
      <c r="C63" t="s">
        <v>272</v>
      </c>
      <c r="D63">
        <v>12</v>
      </c>
      <c r="E63" s="2">
        <v>180606</v>
      </c>
      <c r="F63" s="2" t="s">
        <v>195</v>
      </c>
      <c r="H63" t="s">
        <v>8</v>
      </c>
      <c r="I63" s="14">
        <v>14.9</v>
      </c>
      <c r="J63" s="18">
        <f>Feuil1!$D63*Feuil1!$I63</f>
        <v>178.8</v>
      </c>
    </row>
    <row r="64" spans="1:10" x14ac:dyDescent="0.25">
      <c r="A64" s="12" t="s">
        <v>273</v>
      </c>
      <c r="B64" s="12">
        <v>916971</v>
      </c>
      <c r="C64" t="s">
        <v>274</v>
      </c>
      <c r="D64">
        <v>16</v>
      </c>
      <c r="E64" s="2">
        <v>180606</v>
      </c>
      <c r="F64" s="2" t="s">
        <v>195</v>
      </c>
      <c r="H64" t="s">
        <v>8</v>
      </c>
      <c r="I64" s="14">
        <v>14.9</v>
      </c>
      <c r="J64" s="18">
        <f>Feuil1!$D64*Feuil1!$I64</f>
        <v>238.4</v>
      </c>
    </row>
    <row r="65" spans="1:10" x14ac:dyDescent="0.25">
      <c r="A65" s="12" t="s">
        <v>275</v>
      </c>
      <c r="B65" s="12">
        <v>804389</v>
      </c>
      <c r="C65" t="s">
        <v>276</v>
      </c>
      <c r="D65">
        <v>19</v>
      </c>
      <c r="E65" s="2">
        <v>180606</v>
      </c>
      <c r="F65" s="2" t="s">
        <v>195</v>
      </c>
      <c r="H65" t="s">
        <v>8</v>
      </c>
      <c r="I65" s="14">
        <v>19.5</v>
      </c>
      <c r="J65" s="18">
        <f>Feuil1!$D65*Feuil1!$I65</f>
        <v>370.5</v>
      </c>
    </row>
    <row r="66" spans="1:10" x14ac:dyDescent="0.25">
      <c r="A66" s="12" t="s">
        <v>277</v>
      </c>
      <c r="B66" s="12">
        <v>804390</v>
      </c>
      <c r="C66" t="s">
        <v>278</v>
      </c>
      <c r="D66">
        <v>27</v>
      </c>
      <c r="E66" s="2">
        <v>180606</v>
      </c>
      <c r="F66" s="2" t="s">
        <v>195</v>
      </c>
      <c r="H66" t="s">
        <v>8</v>
      </c>
      <c r="I66" s="14">
        <v>19.5</v>
      </c>
      <c r="J66" s="18">
        <f>Feuil1!$D66*Feuil1!$I66</f>
        <v>526.5</v>
      </c>
    </row>
    <row r="67" spans="1:10" x14ac:dyDescent="0.25">
      <c r="A67" s="12" t="s">
        <v>279</v>
      </c>
      <c r="B67" s="12">
        <v>911778</v>
      </c>
      <c r="C67" t="s">
        <v>280</v>
      </c>
      <c r="D67">
        <v>10</v>
      </c>
      <c r="E67" s="2">
        <v>180606</v>
      </c>
      <c r="F67" s="2" t="s">
        <v>195</v>
      </c>
      <c r="H67" t="s">
        <v>8</v>
      </c>
      <c r="I67" s="14">
        <v>19.899999999999999</v>
      </c>
      <c r="J67" s="18">
        <f>Feuil1!$D67*Feuil1!$I67</f>
        <v>199</v>
      </c>
    </row>
    <row r="68" spans="1:10" x14ac:dyDescent="0.25">
      <c r="A68" s="12" t="s">
        <v>281</v>
      </c>
      <c r="B68" s="12">
        <v>911779</v>
      </c>
      <c r="C68" t="s">
        <v>282</v>
      </c>
      <c r="D68">
        <v>9</v>
      </c>
      <c r="E68" s="2">
        <v>180606</v>
      </c>
      <c r="F68" s="2" t="s">
        <v>195</v>
      </c>
      <c r="H68" t="s">
        <v>8</v>
      </c>
      <c r="I68" s="14">
        <v>9.9</v>
      </c>
      <c r="J68" s="18">
        <f>Feuil1!$D68*Feuil1!$I68</f>
        <v>89.100000000000009</v>
      </c>
    </row>
    <row r="69" spans="1:10" x14ac:dyDescent="0.25">
      <c r="A69" s="12" t="s">
        <v>283</v>
      </c>
      <c r="B69" s="12">
        <v>911780</v>
      </c>
      <c r="C69" t="s">
        <v>284</v>
      </c>
      <c r="D69">
        <v>32</v>
      </c>
      <c r="E69" s="2">
        <v>180606</v>
      </c>
      <c r="F69" s="2" t="s">
        <v>195</v>
      </c>
      <c r="H69" t="s">
        <v>8</v>
      </c>
      <c r="I69" s="14">
        <v>9.9</v>
      </c>
      <c r="J69" s="18">
        <f>Feuil1!$D69*Feuil1!$I69</f>
        <v>316.8</v>
      </c>
    </row>
    <row r="70" spans="1:10" x14ac:dyDescent="0.25">
      <c r="A70" s="12" t="s">
        <v>285</v>
      </c>
      <c r="B70" s="12">
        <v>804385</v>
      </c>
      <c r="C70" t="s">
        <v>286</v>
      </c>
      <c r="D70">
        <v>10</v>
      </c>
      <c r="E70" s="2">
        <v>180606</v>
      </c>
      <c r="F70" s="2" t="s">
        <v>195</v>
      </c>
      <c r="H70" t="s">
        <v>8</v>
      </c>
      <c r="I70" s="14">
        <v>9.9</v>
      </c>
      <c r="J70" s="18">
        <f>Feuil1!$D70*Feuil1!$I70</f>
        <v>99</v>
      </c>
    </row>
    <row r="71" spans="1:10" x14ac:dyDescent="0.25">
      <c r="A71" s="12" t="s">
        <v>287</v>
      </c>
      <c r="B71" s="12">
        <v>804327</v>
      </c>
      <c r="C71" t="s">
        <v>288</v>
      </c>
      <c r="D71">
        <v>6</v>
      </c>
      <c r="E71" s="2">
        <v>180606</v>
      </c>
      <c r="F71" s="2" t="s">
        <v>195</v>
      </c>
      <c r="H71" t="s">
        <v>8</v>
      </c>
      <c r="I71" s="14">
        <v>6.5</v>
      </c>
      <c r="J71" s="18">
        <f>Feuil1!$D71*Feuil1!$I71</f>
        <v>39</v>
      </c>
    </row>
    <row r="72" spans="1:10" x14ac:dyDescent="0.25">
      <c r="A72" s="12" t="s">
        <v>289</v>
      </c>
      <c r="B72" s="12">
        <v>804328</v>
      </c>
      <c r="C72" t="s">
        <v>290</v>
      </c>
      <c r="D72">
        <v>11</v>
      </c>
      <c r="E72" s="2">
        <v>180606</v>
      </c>
      <c r="F72" s="2" t="s">
        <v>195</v>
      </c>
      <c r="H72" t="s">
        <v>8</v>
      </c>
      <c r="I72" s="14">
        <v>6.5</v>
      </c>
      <c r="J72" s="18">
        <f>Feuil1!$D72*Feuil1!$I72</f>
        <v>71.5</v>
      </c>
    </row>
    <row r="73" spans="1:10" x14ac:dyDescent="0.25">
      <c r="A73" s="12" t="s">
        <v>291</v>
      </c>
      <c r="B73" s="12">
        <v>912561</v>
      </c>
      <c r="C73" t="s">
        <v>292</v>
      </c>
      <c r="D73">
        <v>1</v>
      </c>
      <c r="E73" s="2">
        <v>180606</v>
      </c>
      <c r="F73" s="2" t="s">
        <v>195</v>
      </c>
      <c r="H73" t="s">
        <v>8</v>
      </c>
      <c r="I73" s="14">
        <v>1.85</v>
      </c>
      <c r="J73" s="18">
        <f>Feuil1!$D73*Feuil1!$I73</f>
        <v>1.85</v>
      </c>
    </row>
    <row r="74" spans="1:10" x14ac:dyDescent="0.25">
      <c r="A74" s="12" t="s">
        <v>293</v>
      </c>
      <c r="B74" s="12">
        <v>804340</v>
      </c>
      <c r="C74" t="s">
        <v>294</v>
      </c>
      <c r="D74">
        <v>4</v>
      </c>
      <c r="E74" s="2">
        <v>180606</v>
      </c>
      <c r="F74" s="2" t="s">
        <v>195</v>
      </c>
      <c r="H74" t="s">
        <v>8</v>
      </c>
      <c r="I74" s="14">
        <v>4.9000000000000004</v>
      </c>
      <c r="J74" s="18">
        <f>Feuil1!$D74*Feuil1!$I74</f>
        <v>19.600000000000001</v>
      </c>
    </row>
    <row r="75" spans="1:10" x14ac:dyDescent="0.25">
      <c r="A75" s="12" t="s">
        <v>295</v>
      </c>
      <c r="B75" s="12">
        <v>804322</v>
      </c>
      <c r="C75" t="s">
        <v>296</v>
      </c>
      <c r="D75">
        <v>7</v>
      </c>
      <c r="E75" s="2">
        <v>180606</v>
      </c>
      <c r="F75" s="2" t="s">
        <v>195</v>
      </c>
      <c r="H75" t="s">
        <v>8</v>
      </c>
      <c r="I75" s="14">
        <v>4.5</v>
      </c>
      <c r="J75" s="18">
        <f>Feuil1!$D75*Feuil1!$I75</f>
        <v>31.5</v>
      </c>
    </row>
    <row r="76" spans="1:10" x14ac:dyDescent="0.25">
      <c r="A76" s="12" t="s">
        <v>297</v>
      </c>
      <c r="B76" s="12">
        <v>804384</v>
      </c>
      <c r="C76" t="s">
        <v>298</v>
      </c>
      <c r="D76">
        <v>3</v>
      </c>
      <c r="E76" s="2">
        <v>180606</v>
      </c>
      <c r="F76" s="2" t="s">
        <v>195</v>
      </c>
      <c r="H76" t="s">
        <v>8</v>
      </c>
      <c r="I76" s="14">
        <v>9.6</v>
      </c>
      <c r="J76" s="18">
        <f>Feuil1!$D76*Feuil1!$I76</f>
        <v>28.799999999999997</v>
      </c>
    </row>
    <row r="77" spans="1:10" x14ac:dyDescent="0.25">
      <c r="A77" s="12" t="s">
        <v>299</v>
      </c>
      <c r="B77" s="12">
        <v>914242</v>
      </c>
      <c r="C77" t="s">
        <v>300</v>
      </c>
      <c r="D77">
        <v>60</v>
      </c>
      <c r="E77" s="2">
        <v>180606</v>
      </c>
      <c r="F77" s="2" t="s">
        <v>195</v>
      </c>
      <c r="H77" t="s">
        <v>8</v>
      </c>
      <c r="I77" s="14">
        <v>3.4</v>
      </c>
      <c r="J77" s="18">
        <f>Feuil1!$D77*Feuil1!$I77</f>
        <v>204</v>
      </c>
    </row>
    <row r="78" spans="1:10" x14ac:dyDescent="0.25">
      <c r="A78" s="12" t="s">
        <v>301</v>
      </c>
      <c r="B78" s="12">
        <v>917983</v>
      </c>
      <c r="C78" t="s">
        <v>302</v>
      </c>
      <c r="D78">
        <v>15</v>
      </c>
      <c r="E78" s="2">
        <v>180606</v>
      </c>
      <c r="F78" s="2" t="s">
        <v>195</v>
      </c>
      <c r="H78" t="s">
        <v>8</v>
      </c>
      <c r="I78" s="14">
        <v>5</v>
      </c>
      <c r="J78" s="18">
        <f>Feuil1!$D78*Feuil1!$I78</f>
        <v>75</v>
      </c>
    </row>
    <row r="79" spans="1:10" x14ac:dyDescent="0.25">
      <c r="A79" s="12" t="s">
        <v>303</v>
      </c>
      <c r="B79" s="12">
        <v>804358</v>
      </c>
      <c r="C79" t="s">
        <v>304</v>
      </c>
      <c r="D79">
        <v>4</v>
      </c>
      <c r="E79" s="2">
        <v>180606</v>
      </c>
      <c r="F79" s="2" t="s">
        <v>195</v>
      </c>
      <c r="H79" t="s">
        <v>8</v>
      </c>
      <c r="I79" s="14">
        <v>6.9</v>
      </c>
      <c r="J79" s="18">
        <f>Feuil1!$D79*Feuil1!$I79</f>
        <v>27.6</v>
      </c>
    </row>
    <row r="80" spans="1:10" x14ac:dyDescent="0.25">
      <c r="A80" s="12" t="s">
        <v>305</v>
      </c>
      <c r="B80" s="12">
        <v>804326</v>
      </c>
      <c r="C80" t="s">
        <v>306</v>
      </c>
      <c r="D80">
        <v>9</v>
      </c>
      <c r="E80" s="2">
        <v>180606</v>
      </c>
      <c r="F80" s="2" t="s">
        <v>195</v>
      </c>
      <c r="H80" t="s">
        <v>8</v>
      </c>
      <c r="I80" s="14">
        <v>6.5</v>
      </c>
      <c r="J80" s="18">
        <f>Feuil1!$D80*Feuil1!$I80</f>
        <v>58.5</v>
      </c>
    </row>
    <row r="81" spans="1:10" x14ac:dyDescent="0.25">
      <c r="A81" s="12" t="s">
        <v>307</v>
      </c>
      <c r="B81" s="12">
        <v>909183</v>
      </c>
      <c r="C81" t="s">
        <v>308</v>
      </c>
      <c r="D81">
        <v>36</v>
      </c>
      <c r="E81" s="2">
        <v>180606</v>
      </c>
      <c r="F81" s="2" t="s">
        <v>195</v>
      </c>
      <c r="H81" t="s">
        <v>8</v>
      </c>
      <c r="I81" s="14">
        <v>4.2</v>
      </c>
      <c r="J81" s="18">
        <f>Feuil1!$D81*Feuil1!$I81</f>
        <v>151.20000000000002</v>
      </c>
    </row>
    <row r="82" spans="1:10" x14ac:dyDescent="0.25">
      <c r="A82" s="12" t="s">
        <v>309</v>
      </c>
      <c r="B82" s="12">
        <v>916978</v>
      </c>
      <c r="C82" t="s">
        <v>310</v>
      </c>
      <c r="D82">
        <v>4</v>
      </c>
      <c r="E82" s="2">
        <v>180606</v>
      </c>
      <c r="F82" s="2" t="s">
        <v>195</v>
      </c>
      <c r="H82" t="s">
        <v>8</v>
      </c>
      <c r="I82" s="14">
        <v>6.9</v>
      </c>
      <c r="J82" s="18">
        <f>Feuil1!$D82*Feuil1!$I82</f>
        <v>27.6</v>
      </c>
    </row>
    <row r="83" spans="1:10" x14ac:dyDescent="0.25">
      <c r="A83" s="12" t="s">
        <v>311</v>
      </c>
      <c r="B83" s="12">
        <v>916975</v>
      </c>
      <c r="C83" t="s">
        <v>312</v>
      </c>
      <c r="D83">
        <v>2</v>
      </c>
      <c r="E83" s="2">
        <v>180606</v>
      </c>
      <c r="F83" s="2" t="s">
        <v>195</v>
      </c>
      <c r="H83" t="s">
        <v>8</v>
      </c>
      <c r="I83" s="14">
        <v>4.9000000000000004</v>
      </c>
      <c r="J83" s="18">
        <f>Feuil1!$D83*Feuil1!$I83</f>
        <v>9.8000000000000007</v>
      </c>
    </row>
    <row r="84" spans="1:10" x14ac:dyDescent="0.25">
      <c r="A84" s="12" t="s">
        <v>313</v>
      </c>
      <c r="B84" s="12">
        <v>804324</v>
      </c>
      <c r="C84" t="s">
        <v>314</v>
      </c>
      <c r="D84">
        <v>22</v>
      </c>
      <c r="E84" s="2">
        <v>180606</v>
      </c>
      <c r="F84" s="2" t="s">
        <v>195</v>
      </c>
      <c r="H84" t="s">
        <v>8</v>
      </c>
      <c r="I84" s="14">
        <v>7.3</v>
      </c>
      <c r="J84" s="18">
        <f>Feuil1!$D84*Feuil1!$I84</f>
        <v>160.6</v>
      </c>
    </row>
    <row r="85" spans="1:10" x14ac:dyDescent="0.25">
      <c r="A85" s="12" t="s">
        <v>315</v>
      </c>
      <c r="B85" s="12">
        <v>804325</v>
      </c>
      <c r="C85" t="s">
        <v>316</v>
      </c>
      <c r="D85">
        <v>7</v>
      </c>
      <c r="E85" s="2">
        <v>180606</v>
      </c>
      <c r="F85" s="2" t="s">
        <v>195</v>
      </c>
      <c r="H85" t="s">
        <v>8</v>
      </c>
      <c r="I85" s="14">
        <v>7.3</v>
      </c>
      <c r="J85" s="18">
        <f>Feuil1!$D85*Feuil1!$I85</f>
        <v>51.1</v>
      </c>
    </row>
    <row r="86" spans="1:10" x14ac:dyDescent="0.25">
      <c r="A86" s="12" t="s">
        <v>317</v>
      </c>
      <c r="B86" s="12">
        <v>917020</v>
      </c>
      <c r="C86" t="s">
        <v>318</v>
      </c>
      <c r="D86">
        <v>5</v>
      </c>
      <c r="E86" s="2">
        <v>180606</v>
      </c>
      <c r="F86" s="2" t="s">
        <v>195</v>
      </c>
      <c r="H86" t="s">
        <v>8</v>
      </c>
      <c r="I86" s="14">
        <v>4.9000000000000004</v>
      </c>
      <c r="J86" s="18">
        <f>Feuil1!$D86*Feuil1!$I86</f>
        <v>24.5</v>
      </c>
    </row>
    <row r="87" spans="1:10" x14ac:dyDescent="0.25">
      <c r="A87" s="12" t="s">
        <v>319</v>
      </c>
      <c r="B87" s="12">
        <v>917028</v>
      </c>
      <c r="C87" t="s">
        <v>320</v>
      </c>
      <c r="D87">
        <v>23</v>
      </c>
      <c r="E87" s="2">
        <v>180606</v>
      </c>
      <c r="F87" s="2" t="s">
        <v>195</v>
      </c>
      <c r="H87" t="s">
        <v>8</v>
      </c>
      <c r="I87" s="14">
        <v>4.9000000000000004</v>
      </c>
      <c r="J87" s="18">
        <f>Feuil1!$D87*Feuil1!$I87</f>
        <v>112.7</v>
      </c>
    </row>
    <row r="88" spans="1:10" x14ac:dyDescent="0.25">
      <c r="A88" s="12" t="s">
        <v>321</v>
      </c>
      <c r="B88" s="12">
        <v>917030</v>
      </c>
      <c r="C88" t="s">
        <v>322</v>
      </c>
      <c r="D88">
        <v>14</v>
      </c>
      <c r="E88" s="2">
        <v>180606</v>
      </c>
      <c r="F88" s="2" t="s">
        <v>195</v>
      </c>
      <c r="H88" t="s">
        <v>8</v>
      </c>
      <c r="I88" s="14">
        <v>4.9000000000000004</v>
      </c>
      <c r="J88" s="18">
        <f>Feuil1!$D88*Feuil1!$I88</f>
        <v>68.600000000000009</v>
      </c>
    </row>
    <row r="89" spans="1:10" x14ac:dyDescent="0.25">
      <c r="A89" s="12" t="s">
        <v>323</v>
      </c>
      <c r="B89" s="12">
        <v>917031</v>
      </c>
      <c r="C89" t="s">
        <v>324</v>
      </c>
      <c r="D89">
        <v>12</v>
      </c>
      <c r="E89" s="2">
        <v>180606</v>
      </c>
      <c r="F89" s="2" t="s">
        <v>195</v>
      </c>
      <c r="H89" t="s">
        <v>8</v>
      </c>
      <c r="I89" s="14">
        <v>4.9000000000000004</v>
      </c>
      <c r="J89" s="18">
        <f>Feuil1!$D89*Feuil1!$I89</f>
        <v>58.800000000000004</v>
      </c>
    </row>
    <row r="90" spans="1:10" x14ac:dyDescent="0.25">
      <c r="A90" s="12" t="s">
        <v>325</v>
      </c>
      <c r="B90" s="12">
        <v>917032</v>
      </c>
      <c r="C90" t="s">
        <v>326</v>
      </c>
      <c r="D90">
        <v>7</v>
      </c>
      <c r="E90" s="2">
        <v>180606</v>
      </c>
      <c r="F90" s="2" t="s">
        <v>195</v>
      </c>
      <c r="H90" t="s">
        <v>8</v>
      </c>
      <c r="I90" s="14">
        <v>4.9000000000000004</v>
      </c>
      <c r="J90" s="18">
        <f>Feuil1!$D90*Feuil1!$I90</f>
        <v>34.300000000000004</v>
      </c>
    </row>
    <row r="91" spans="1:10" x14ac:dyDescent="0.25">
      <c r="A91" s="12" t="s">
        <v>327</v>
      </c>
      <c r="B91" s="12">
        <v>917026</v>
      </c>
      <c r="C91" t="s">
        <v>328</v>
      </c>
      <c r="D91">
        <v>35</v>
      </c>
      <c r="E91" s="2">
        <v>180606</v>
      </c>
      <c r="F91" s="2" t="s">
        <v>195</v>
      </c>
      <c r="H91" t="s">
        <v>8</v>
      </c>
      <c r="I91" s="14">
        <v>4.9000000000000004</v>
      </c>
      <c r="J91" s="18">
        <f>Feuil1!$D91*Feuil1!$I91</f>
        <v>171.5</v>
      </c>
    </row>
    <row r="92" spans="1:10" x14ac:dyDescent="0.25">
      <c r="A92" s="12" t="s">
        <v>329</v>
      </c>
      <c r="B92" s="12">
        <v>917027</v>
      </c>
      <c r="C92" t="s">
        <v>330</v>
      </c>
      <c r="D92">
        <v>12</v>
      </c>
      <c r="E92" s="2">
        <v>180606</v>
      </c>
      <c r="F92" s="2" t="s">
        <v>195</v>
      </c>
      <c r="H92" t="s">
        <v>8</v>
      </c>
      <c r="I92" s="14">
        <v>4.9000000000000004</v>
      </c>
      <c r="J92" s="18">
        <f>Feuil1!$D92*Feuil1!$I92</f>
        <v>58.800000000000004</v>
      </c>
    </row>
    <row r="93" spans="1:10" x14ac:dyDescent="0.25">
      <c r="A93" s="12" t="s">
        <v>331</v>
      </c>
      <c r="B93" s="12">
        <v>917022</v>
      </c>
      <c r="C93" t="s">
        <v>332</v>
      </c>
      <c r="D93">
        <v>29</v>
      </c>
      <c r="E93" s="2">
        <v>180606</v>
      </c>
      <c r="F93" s="2" t="s">
        <v>195</v>
      </c>
      <c r="H93" t="s">
        <v>8</v>
      </c>
      <c r="I93" s="14">
        <v>2.9</v>
      </c>
      <c r="J93" s="18">
        <f>Feuil1!$D93*Feuil1!$I93</f>
        <v>84.1</v>
      </c>
    </row>
    <row r="94" spans="1:10" x14ac:dyDescent="0.25">
      <c r="A94" s="12" t="s">
        <v>333</v>
      </c>
      <c r="B94" s="12">
        <v>917023</v>
      </c>
      <c r="C94" t="s">
        <v>334</v>
      </c>
      <c r="D94">
        <v>29</v>
      </c>
      <c r="E94" s="2">
        <v>180606</v>
      </c>
      <c r="F94" s="2" t="s">
        <v>195</v>
      </c>
      <c r="H94" t="s">
        <v>8</v>
      </c>
      <c r="I94" s="14">
        <v>2.9</v>
      </c>
      <c r="J94" s="18">
        <f>Feuil1!$D94*Feuil1!$I94</f>
        <v>84.1</v>
      </c>
    </row>
    <row r="95" spans="1:10" x14ac:dyDescent="0.25">
      <c r="A95" s="12" t="s">
        <v>335</v>
      </c>
      <c r="B95" s="12">
        <v>917024</v>
      </c>
      <c r="C95" t="s">
        <v>336</v>
      </c>
      <c r="D95">
        <v>23</v>
      </c>
      <c r="E95" s="2">
        <v>180606</v>
      </c>
      <c r="F95" s="2" t="s">
        <v>195</v>
      </c>
      <c r="H95" t="s">
        <v>8</v>
      </c>
      <c r="I95" s="14">
        <v>2.9</v>
      </c>
      <c r="J95" s="18">
        <f>Feuil1!$D95*Feuil1!$I95</f>
        <v>66.7</v>
      </c>
    </row>
    <row r="96" spans="1:10" x14ac:dyDescent="0.25">
      <c r="A96" s="12" t="s">
        <v>337</v>
      </c>
      <c r="B96" s="12">
        <v>916979</v>
      </c>
      <c r="C96" t="s">
        <v>338</v>
      </c>
      <c r="D96">
        <v>30</v>
      </c>
      <c r="E96" s="2">
        <v>180606</v>
      </c>
      <c r="F96" s="2" t="s">
        <v>195</v>
      </c>
      <c r="H96" t="s">
        <v>8</v>
      </c>
      <c r="I96" s="14">
        <v>4.9000000000000004</v>
      </c>
      <c r="J96" s="18">
        <f>Feuil1!$D96*Feuil1!$I96</f>
        <v>147</v>
      </c>
    </row>
    <row r="97" spans="1:10" x14ac:dyDescent="0.25">
      <c r="A97" s="12" t="s">
        <v>339</v>
      </c>
      <c r="B97" s="12">
        <v>804366</v>
      </c>
      <c r="C97" t="s">
        <v>340</v>
      </c>
      <c r="D97">
        <v>15</v>
      </c>
      <c r="E97" s="2">
        <v>180606</v>
      </c>
      <c r="F97" s="2" t="s">
        <v>195</v>
      </c>
      <c r="H97" t="s">
        <v>8</v>
      </c>
      <c r="I97" s="14">
        <v>6.7</v>
      </c>
      <c r="J97" s="18">
        <f>Feuil1!$D97*Feuil1!$I97</f>
        <v>100.5</v>
      </c>
    </row>
    <row r="98" spans="1:10" x14ac:dyDescent="0.25">
      <c r="A98" s="12" t="s">
        <v>341</v>
      </c>
      <c r="B98" s="12">
        <v>804367</v>
      </c>
      <c r="C98" t="s">
        <v>342</v>
      </c>
      <c r="D98">
        <v>6</v>
      </c>
      <c r="E98" s="2">
        <v>180606</v>
      </c>
      <c r="F98" s="2" t="s">
        <v>195</v>
      </c>
      <c r="H98" t="s">
        <v>8</v>
      </c>
      <c r="I98" s="14">
        <v>6.8</v>
      </c>
      <c r="J98" s="18">
        <f>Feuil1!$D98*Feuil1!$I98</f>
        <v>40.799999999999997</v>
      </c>
    </row>
    <row r="99" spans="1:10" x14ac:dyDescent="0.25">
      <c r="A99" s="12" t="s">
        <v>343</v>
      </c>
      <c r="B99" s="12">
        <v>804410</v>
      </c>
      <c r="C99" t="s">
        <v>344</v>
      </c>
      <c r="D99">
        <v>5</v>
      </c>
      <c r="E99" s="2">
        <v>180606</v>
      </c>
      <c r="F99" s="2" t="s">
        <v>195</v>
      </c>
      <c r="H99" t="s">
        <v>8</v>
      </c>
      <c r="I99" s="14">
        <v>6.5</v>
      </c>
      <c r="J99" s="18">
        <f>Feuil1!$D99*Feuil1!$I99</f>
        <v>32.5</v>
      </c>
    </row>
    <row r="100" spans="1:10" x14ac:dyDescent="0.25">
      <c r="A100" s="12" t="s">
        <v>345</v>
      </c>
      <c r="B100" s="12">
        <v>804411</v>
      </c>
      <c r="C100" t="s">
        <v>346</v>
      </c>
      <c r="D100">
        <v>1</v>
      </c>
      <c r="E100" s="2">
        <v>180606</v>
      </c>
      <c r="F100" s="2" t="s">
        <v>195</v>
      </c>
      <c r="H100" t="s">
        <v>8</v>
      </c>
      <c r="I100" s="14">
        <v>6.5</v>
      </c>
      <c r="J100" s="18">
        <f>Feuil1!$D100*Feuil1!$I100</f>
        <v>6.5</v>
      </c>
    </row>
    <row r="101" spans="1:10" x14ac:dyDescent="0.25">
      <c r="A101" s="12" t="s">
        <v>347</v>
      </c>
      <c r="B101" s="12">
        <v>914310</v>
      </c>
      <c r="C101" t="s">
        <v>348</v>
      </c>
      <c r="D101">
        <v>51</v>
      </c>
      <c r="E101" s="2">
        <v>180606</v>
      </c>
      <c r="F101" s="2" t="s">
        <v>195</v>
      </c>
      <c r="H101" t="s">
        <v>8</v>
      </c>
      <c r="I101" s="14">
        <v>3.6</v>
      </c>
      <c r="J101" s="18">
        <f>Feuil1!$D101*Feuil1!$I101</f>
        <v>183.6</v>
      </c>
    </row>
    <row r="102" spans="1:10" x14ac:dyDescent="0.25">
      <c r="A102" s="12" t="s">
        <v>349</v>
      </c>
      <c r="B102" s="12">
        <v>917985</v>
      </c>
      <c r="C102" t="s">
        <v>350</v>
      </c>
      <c r="D102">
        <v>133</v>
      </c>
      <c r="E102" s="2">
        <v>180606</v>
      </c>
      <c r="F102" s="2" t="s">
        <v>195</v>
      </c>
      <c r="H102" t="s">
        <v>8</v>
      </c>
      <c r="I102" s="14">
        <v>5</v>
      </c>
      <c r="J102" s="18">
        <f>Feuil1!$D102*Feuil1!$I102</f>
        <v>665</v>
      </c>
    </row>
    <row r="103" spans="1:10" x14ac:dyDescent="0.25">
      <c r="A103" s="12" t="s">
        <v>351</v>
      </c>
      <c r="B103" s="12">
        <v>914312</v>
      </c>
      <c r="C103" t="s">
        <v>352</v>
      </c>
      <c r="D103">
        <v>59</v>
      </c>
      <c r="E103" s="2">
        <v>180606</v>
      </c>
      <c r="F103" s="2" t="s">
        <v>195</v>
      </c>
      <c r="H103" t="s">
        <v>8</v>
      </c>
      <c r="I103" s="14">
        <v>3.6</v>
      </c>
      <c r="J103" s="18">
        <f>Feuil1!$D103*Feuil1!$I103</f>
        <v>212.4</v>
      </c>
    </row>
    <row r="104" spans="1:10" x14ac:dyDescent="0.25">
      <c r="A104" s="12" t="s">
        <v>353</v>
      </c>
      <c r="B104" s="12">
        <v>804368</v>
      </c>
      <c r="C104" t="s">
        <v>354</v>
      </c>
      <c r="D104">
        <v>4</v>
      </c>
      <c r="E104" s="2">
        <v>180606</v>
      </c>
      <c r="F104" s="2" t="s">
        <v>195</v>
      </c>
      <c r="H104" t="s">
        <v>8</v>
      </c>
      <c r="I104" s="14">
        <v>4.9000000000000004</v>
      </c>
      <c r="J104" s="18">
        <f>Feuil1!$D104*Feuil1!$I104</f>
        <v>19.600000000000001</v>
      </c>
    </row>
    <row r="105" spans="1:10" x14ac:dyDescent="0.25">
      <c r="A105" s="12" t="s">
        <v>355</v>
      </c>
      <c r="B105" s="12">
        <v>804369</v>
      </c>
      <c r="C105" t="s">
        <v>356</v>
      </c>
      <c r="D105">
        <v>12</v>
      </c>
      <c r="E105" s="2">
        <v>180606</v>
      </c>
      <c r="F105" s="2" t="s">
        <v>195</v>
      </c>
      <c r="H105" t="s">
        <v>8</v>
      </c>
      <c r="I105" s="14">
        <v>4.9000000000000004</v>
      </c>
      <c r="J105" s="18">
        <f>Feuil1!$D105*Feuil1!$I105</f>
        <v>58.800000000000004</v>
      </c>
    </row>
    <row r="106" spans="1:10" x14ac:dyDescent="0.25">
      <c r="A106" s="12" t="s">
        <v>357</v>
      </c>
      <c r="B106" s="12">
        <v>804380</v>
      </c>
      <c r="C106" t="s">
        <v>358</v>
      </c>
      <c r="D106">
        <v>5</v>
      </c>
      <c r="E106" s="2">
        <v>180606</v>
      </c>
      <c r="F106" s="2" t="s">
        <v>195</v>
      </c>
      <c r="H106" t="s">
        <v>8</v>
      </c>
      <c r="I106" s="14">
        <v>5.9</v>
      </c>
      <c r="J106" s="18">
        <f>Feuil1!$D106*Feuil1!$I106</f>
        <v>29.5</v>
      </c>
    </row>
    <row r="107" spans="1:10" x14ac:dyDescent="0.25">
      <c r="A107" s="12" t="s">
        <v>359</v>
      </c>
      <c r="B107" s="12">
        <v>804381</v>
      </c>
      <c r="C107" t="s">
        <v>360</v>
      </c>
      <c r="D107">
        <v>1</v>
      </c>
      <c r="E107" s="2">
        <v>180606</v>
      </c>
      <c r="F107" s="2" t="s">
        <v>195</v>
      </c>
      <c r="H107" t="s">
        <v>8</v>
      </c>
      <c r="I107" s="14">
        <v>5.9</v>
      </c>
      <c r="J107" s="18">
        <f>Feuil1!$D107*Feuil1!$I107</f>
        <v>5.9</v>
      </c>
    </row>
    <row r="108" spans="1:10" x14ac:dyDescent="0.25">
      <c r="A108" s="12" t="s">
        <v>361</v>
      </c>
      <c r="B108" s="12">
        <v>804374</v>
      </c>
      <c r="C108" t="s">
        <v>362</v>
      </c>
      <c r="D108">
        <v>4</v>
      </c>
      <c r="E108" s="2">
        <v>180606</v>
      </c>
      <c r="F108" s="2" t="s">
        <v>195</v>
      </c>
      <c r="H108" t="s">
        <v>8</v>
      </c>
      <c r="I108" s="14">
        <v>2.5</v>
      </c>
      <c r="J108" s="18">
        <f>Feuil1!$D108*Feuil1!$I108</f>
        <v>10</v>
      </c>
    </row>
    <row r="109" spans="1:10" x14ac:dyDescent="0.25">
      <c r="A109" s="12" t="s">
        <v>363</v>
      </c>
      <c r="B109" s="12">
        <v>804375</v>
      </c>
      <c r="C109" t="s">
        <v>364</v>
      </c>
      <c r="D109">
        <v>6</v>
      </c>
      <c r="E109" s="2">
        <v>180606</v>
      </c>
      <c r="F109" s="2" t="s">
        <v>195</v>
      </c>
      <c r="H109" t="s">
        <v>8</v>
      </c>
      <c r="I109" s="14">
        <v>2.5</v>
      </c>
      <c r="J109" s="18">
        <f>Feuil1!$D109*Feuil1!$I109</f>
        <v>15</v>
      </c>
    </row>
    <row r="110" spans="1:10" x14ac:dyDescent="0.25">
      <c r="A110" s="12" t="s">
        <v>365</v>
      </c>
      <c r="B110" s="12">
        <v>804383</v>
      </c>
      <c r="C110" t="s">
        <v>366</v>
      </c>
      <c r="D110">
        <v>1</v>
      </c>
      <c r="E110" s="2">
        <v>180606</v>
      </c>
      <c r="F110" s="2" t="s">
        <v>195</v>
      </c>
      <c r="H110" t="s">
        <v>8</v>
      </c>
      <c r="I110" s="14">
        <v>3.5</v>
      </c>
      <c r="J110" s="18">
        <f>Feuil1!$D110*Feuil1!$I110</f>
        <v>3.5</v>
      </c>
    </row>
    <row r="111" spans="1:10" x14ac:dyDescent="0.25">
      <c r="A111" s="12" t="s">
        <v>367</v>
      </c>
      <c r="B111" s="12">
        <v>973522</v>
      </c>
      <c r="C111" t="s">
        <v>368</v>
      </c>
      <c r="D111">
        <v>95</v>
      </c>
      <c r="E111" s="2">
        <v>180606</v>
      </c>
      <c r="F111" s="2" t="s">
        <v>195</v>
      </c>
      <c r="H111" t="s">
        <v>8</v>
      </c>
      <c r="I111" s="14">
        <v>4</v>
      </c>
      <c r="J111" s="18">
        <f>Feuil1!$D111*Feuil1!$I111</f>
        <v>380</v>
      </c>
    </row>
    <row r="112" spans="1:10" x14ac:dyDescent="0.25">
      <c r="A112" s="12" t="s">
        <v>369</v>
      </c>
      <c r="B112" s="12">
        <v>973441</v>
      </c>
      <c r="C112" t="s">
        <v>370</v>
      </c>
      <c r="D112">
        <v>32</v>
      </c>
      <c r="E112" s="2">
        <v>180606</v>
      </c>
      <c r="F112" s="2" t="s">
        <v>195</v>
      </c>
      <c r="H112" t="s">
        <v>8</v>
      </c>
      <c r="I112" s="14">
        <v>1</v>
      </c>
      <c r="J112" s="18">
        <f>Feuil1!$D112*Feuil1!$I112</f>
        <v>32</v>
      </c>
    </row>
    <row r="113" spans="1:10" x14ac:dyDescent="0.25">
      <c r="A113" s="12" t="s">
        <v>371</v>
      </c>
      <c r="B113" s="12">
        <v>951972</v>
      </c>
      <c r="C113" t="s">
        <v>372</v>
      </c>
      <c r="D113">
        <v>67</v>
      </c>
      <c r="E113" s="2">
        <v>180606</v>
      </c>
      <c r="F113" s="2" t="s">
        <v>195</v>
      </c>
      <c r="H113" t="s">
        <v>8</v>
      </c>
      <c r="I113" s="14">
        <v>0.5</v>
      </c>
      <c r="J113" s="18">
        <f>Feuil1!$D113*Feuil1!$I113</f>
        <v>33.5</v>
      </c>
    </row>
    <row r="114" spans="1:10" x14ac:dyDescent="0.25">
      <c r="A114" s="12" t="s">
        <v>373</v>
      </c>
      <c r="B114" s="12">
        <v>916486</v>
      </c>
      <c r="C114" t="s">
        <v>374</v>
      </c>
      <c r="D114">
        <v>21</v>
      </c>
      <c r="E114" s="2">
        <v>180606</v>
      </c>
      <c r="F114" s="2" t="s">
        <v>195</v>
      </c>
      <c r="H114" t="s">
        <v>8</v>
      </c>
      <c r="I114" s="14">
        <v>6.5</v>
      </c>
      <c r="J114" s="18">
        <f>Feuil1!$D114*Feuil1!$I114</f>
        <v>136.5</v>
      </c>
    </row>
    <row r="115" spans="1:10" x14ac:dyDescent="0.25">
      <c r="A115" s="12" t="s">
        <v>375</v>
      </c>
      <c r="B115" s="12">
        <v>983134</v>
      </c>
      <c r="C115" t="s">
        <v>376</v>
      </c>
      <c r="D115">
        <v>31</v>
      </c>
      <c r="E115" s="2">
        <v>180606</v>
      </c>
      <c r="F115" s="2" t="s">
        <v>195</v>
      </c>
      <c r="H115" t="s">
        <v>8</v>
      </c>
      <c r="I115" s="14">
        <v>0.95</v>
      </c>
      <c r="J115" s="18">
        <f>Feuil1!$D115*Feuil1!$I115</f>
        <v>29.45</v>
      </c>
    </row>
    <row r="116" spans="1:10" x14ac:dyDescent="0.25">
      <c r="A116" s="12" t="s">
        <v>377</v>
      </c>
      <c r="B116" s="12">
        <v>959460</v>
      </c>
      <c r="C116" t="s">
        <v>378</v>
      </c>
      <c r="D116">
        <v>42</v>
      </c>
      <c r="E116" s="2">
        <v>180606</v>
      </c>
      <c r="F116" s="2" t="s">
        <v>195</v>
      </c>
      <c r="H116" t="s">
        <v>8</v>
      </c>
      <c r="I116" s="14">
        <v>0.5</v>
      </c>
      <c r="J116" s="18">
        <f>Feuil1!$D116*Feuil1!$I116</f>
        <v>21</v>
      </c>
    </row>
    <row r="117" spans="1:10" x14ac:dyDescent="0.25">
      <c r="A117" s="12" t="s">
        <v>379</v>
      </c>
      <c r="B117" s="12">
        <v>976867</v>
      </c>
      <c r="C117" t="s">
        <v>380</v>
      </c>
      <c r="D117">
        <v>41</v>
      </c>
      <c r="E117" s="2">
        <v>180606</v>
      </c>
      <c r="F117" s="2" t="s">
        <v>195</v>
      </c>
      <c r="H117" t="s">
        <v>8</v>
      </c>
      <c r="I117" s="14">
        <v>0.5</v>
      </c>
      <c r="J117" s="18">
        <f>Feuil1!$D117*Feuil1!$I117</f>
        <v>20.5</v>
      </c>
    </row>
    <row r="118" spans="1:10" x14ac:dyDescent="0.25">
      <c r="A118" s="12" t="s">
        <v>381</v>
      </c>
      <c r="B118" s="12">
        <v>957509</v>
      </c>
      <c r="C118" t="s">
        <v>382</v>
      </c>
      <c r="D118">
        <v>46</v>
      </c>
      <c r="E118" s="2">
        <v>180606</v>
      </c>
      <c r="F118" s="2" t="s">
        <v>195</v>
      </c>
      <c r="H118" t="s">
        <v>8</v>
      </c>
      <c r="I118" s="14">
        <v>6.9</v>
      </c>
      <c r="J118" s="18">
        <f>Feuil1!$D118*Feuil1!$I118</f>
        <v>317.40000000000003</v>
      </c>
    </row>
    <row r="119" spans="1:10" x14ac:dyDescent="0.25">
      <c r="A119" s="12" t="s">
        <v>383</v>
      </c>
      <c r="B119" s="12">
        <v>804370</v>
      </c>
      <c r="C119" t="s">
        <v>384</v>
      </c>
      <c r="D119">
        <v>10</v>
      </c>
      <c r="E119" s="2">
        <v>180606</v>
      </c>
      <c r="F119" s="2" t="s">
        <v>195</v>
      </c>
      <c r="H119" t="s">
        <v>8</v>
      </c>
      <c r="I119" s="14">
        <v>3.9</v>
      </c>
      <c r="J119" s="18">
        <f>Feuil1!$D119*Feuil1!$I119</f>
        <v>39</v>
      </c>
    </row>
    <row r="120" spans="1:10" x14ac:dyDescent="0.25">
      <c r="A120" s="12" t="s">
        <v>385</v>
      </c>
      <c r="B120" s="12">
        <v>804378</v>
      </c>
      <c r="C120" t="s">
        <v>386</v>
      </c>
      <c r="D120">
        <v>4</v>
      </c>
      <c r="E120" s="2">
        <v>180606</v>
      </c>
      <c r="F120" s="2" t="s">
        <v>195</v>
      </c>
      <c r="H120" t="s">
        <v>8</v>
      </c>
      <c r="I120" s="14">
        <v>3.5</v>
      </c>
      <c r="J120" s="18">
        <f>Feuil1!$D120*Feuil1!$I120</f>
        <v>14</v>
      </c>
    </row>
    <row r="121" spans="1:10" x14ac:dyDescent="0.25">
      <c r="A121" s="12" t="s">
        <v>387</v>
      </c>
      <c r="B121" s="12">
        <v>804379</v>
      </c>
      <c r="C121" t="s">
        <v>388</v>
      </c>
      <c r="D121">
        <v>4</v>
      </c>
      <c r="E121" s="2">
        <v>180606</v>
      </c>
      <c r="F121" s="2" t="s">
        <v>195</v>
      </c>
      <c r="H121" t="s">
        <v>8</v>
      </c>
      <c r="I121" s="14">
        <v>3.5</v>
      </c>
      <c r="J121" s="18">
        <f>Feuil1!$D121*Feuil1!$I121</f>
        <v>14</v>
      </c>
    </row>
    <row r="122" spans="1:10" x14ac:dyDescent="0.25">
      <c r="A122" s="12" t="s">
        <v>389</v>
      </c>
      <c r="B122" s="12">
        <v>804391</v>
      </c>
      <c r="C122" t="s">
        <v>390</v>
      </c>
      <c r="D122">
        <v>4</v>
      </c>
      <c r="E122" s="2">
        <v>180606</v>
      </c>
      <c r="F122" s="2" t="s">
        <v>195</v>
      </c>
      <c r="H122" t="s">
        <v>8</v>
      </c>
      <c r="I122" s="14">
        <v>3.9</v>
      </c>
      <c r="J122" s="18">
        <f>Feuil1!$D122*Feuil1!$I122</f>
        <v>15.6</v>
      </c>
    </row>
    <row r="123" spans="1:10" x14ac:dyDescent="0.25">
      <c r="A123" s="12" t="s">
        <v>391</v>
      </c>
      <c r="B123" s="12">
        <v>917751</v>
      </c>
      <c r="C123" t="s">
        <v>392</v>
      </c>
      <c r="D123">
        <v>6</v>
      </c>
      <c r="E123" s="2">
        <v>180606</v>
      </c>
      <c r="F123" s="2" t="s">
        <v>195</v>
      </c>
      <c r="H123" t="s">
        <v>8</v>
      </c>
      <c r="I123" s="14">
        <v>5</v>
      </c>
      <c r="J123" s="18">
        <f>Feuil1!$D123*Feuil1!$I123</f>
        <v>30</v>
      </c>
    </row>
    <row r="124" spans="1:10" x14ac:dyDescent="0.25">
      <c r="A124" s="12" t="s">
        <v>393</v>
      </c>
      <c r="B124" s="12">
        <v>804338</v>
      </c>
      <c r="C124" t="s">
        <v>394</v>
      </c>
      <c r="D124">
        <v>1</v>
      </c>
      <c r="E124" s="2">
        <v>180606</v>
      </c>
      <c r="F124" s="2" t="s">
        <v>195</v>
      </c>
      <c r="H124" t="s">
        <v>8</v>
      </c>
      <c r="I124" s="14">
        <v>4.9000000000000004</v>
      </c>
      <c r="J124" s="18">
        <f>Feuil1!$D124*Feuil1!$I124</f>
        <v>4.9000000000000004</v>
      </c>
    </row>
    <row r="125" spans="1:10" x14ac:dyDescent="0.25">
      <c r="A125" s="12" t="s">
        <v>395</v>
      </c>
      <c r="B125" s="12">
        <v>972558</v>
      </c>
      <c r="C125" t="s">
        <v>396</v>
      </c>
      <c r="D125">
        <v>3</v>
      </c>
      <c r="E125" s="2">
        <v>180606</v>
      </c>
      <c r="F125" s="2" t="s">
        <v>195</v>
      </c>
      <c r="H125" t="s">
        <v>8</v>
      </c>
      <c r="I125" s="14">
        <v>5</v>
      </c>
      <c r="J125" s="18">
        <f>Feuil1!$D125*Feuil1!$I125</f>
        <v>15</v>
      </c>
    </row>
    <row r="126" spans="1:10" x14ac:dyDescent="0.25">
      <c r="A126" s="12" t="s">
        <v>397</v>
      </c>
      <c r="B126" s="12">
        <v>917010</v>
      </c>
      <c r="C126" t="s">
        <v>398</v>
      </c>
      <c r="D126">
        <v>1</v>
      </c>
      <c r="E126" s="2">
        <v>180606</v>
      </c>
      <c r="F126" s="2" t="s">
        <v>195</v>
      </c>
      <c r="H126" t="s">
        <v>8</v>
      </c>
      <c r="I126" s="14">
        <v>4.9000000000000004</v>
      </c>
      <c r="J126" s="18">
        <f>Feuil1!$D126*Feuil1!$I126</f>
        <v>4.9000000000000004</v>
      </c>
    </row>
    <row r="127" spans="1:10" x14ac:dyDescent="0.25">
      <c r="A127" s="12" t="s">
        <v>399</v>
      </c>
      <c r="B127" s="12">
        <v>917034</v>
      </c>
      <c r="C127" t="s">
        <v>400</v>
      </c>
      <c r="D127">
        <v>1</v>
      </c>
      <c r="E127" s="2">
        <v>180606</v>
      </c>
      <c r="F127" s="2" t="s">
        <v>195</v>
      </c>
      <c r="H127" t="s">
        <v>8</v>
      </c>
      <c r="I127" s="14">
        <v>7.5</v>
      </c>
      <c r="J127" s="18">
        <f>Feuil1!$D127*Feuil1!$I127</f>
        <v>7.5</v>
      </c>
    </row>
    <row r="128" spans="1:10" x14ac:dyDescent="0.25">
      <c r="A128" s="12" t="s">
        <v>401</v>
      </c>
      <c r="B128" s="12">
        <v>804403</v>
      </c>
      <c r="C128" t="s">
        <v>402</v>
      </c>
      <c r="D128">
        <v>1</v>
      </c>
      <c r="E128" s="2">
        <v>180606</v>
      </c>
      <c r="F128" s="2" t="s">
        <v>195</v>
      </c>
      <c r="H128" t="s">
        <v>8</v>
      </c>
      <c r="I128" s="14">
        <v>2.9</v>
      </c>
      <c r="J128" s="18">
        <f>Feuil1!$D128*Feuil1!$I128</f>
        <v>2.9</v>
      </c>
    </row>
    <row r="129" spans="1:10" x14ac:dyDescent="0.25">
      <c r="A129" s="12" t="s">
        <v>403</v>
      </c>
      <c r="B129" s="12">
        <v>912551</v>
      </c>
      <c r="C129" t="s">
        <v>404</v>
      </c>
      <c r="D129">
        <v>1</v>
      </c>
      <c r="E129" s="2">
        <v>180606</v>
      </c>
      <c r="F129" s="2" t="s">
        <v>195</v>
      </c>
      <c r="H129" t="s">
        <v>8</v>
      </c>
      <c r="I129" s="14">
        <v>6.9</v>
      </c>
      <c r="J129" s="18">
        <f>Feuil1!$D129*Feuil1!$I129</f>
        <v>6.9</v>
      </c>
    </row>
    <row r="130" spans="1:10" x14ac:dyDescent="0.25">
      <c r="A130" s="12" t="s">
        <v>220</v>
      </c>
      <c r="B130" s="12">
        <v>804343</v>
      </c>
      <c r="C130" t="s">
        <v>221</v>
      </c>
      <c r="D130">
        <v>1</v>
      </c>
      <c r="E130" s="2">
        <v>180606</v>
      </c>
      <c r="F130" s="2" t="s">
        <v>195</v>
      </c>
      <c r="H130" t="s">
        <v>8</v>
      </c>
      <c r="I130" s="14">
        <v>36.799999999999997</v>
      </c>
      <c r="J130" s="18">
        <f>Feuil1!$D130*Feuil1!$I130</f>
        <v>36.799999999999997</v>
      </c>
    </row>
    <row r="131" spans="1:10" x14ac:dyDescent="0.25">
      <c r="A131" s="12" t="s">
        <v>405</v>
      </c>
      <c r="B131" s="12">
        <v>914241</v>
      </c>
      <c r="C131" t="s">
        <v>406</v>
      </c>
      <c r="D131">
        <v>23</v>
      </c>
      <c r="E131" s="2">
        <v>180606</v>
      </c>
      <c r="F131" s="2" t="s">
        <v>195</v>
      </c>
      <c r="H131" t="s">
        <v>8</v>
      </c>
      <c r="I131" s="14">
        <v>3.4</v>
      </c>
      <c r="J131" s="18">
        <f>Feuil1!$D131*Feuil1!$I131</f>
        <v>78.2</v>
      </c>
    </row>
    <row r="132" spans="1:10" x14ac:dyDescent="0.25">
      <c r="A132" s="12" t="s">
        <v>407</v>
      </c>
      <c r="B132" s="12">
        <v>914239</v>
      </c>
      <c r="C132" t="s">
        <v>408</v>
      </c>
      <c r="D132">
        <v>58</v>
      </c>
      <c r="E132" s="2">
        <v>180606</v>
      </c>
      <c r="F132" s="2" t="s">
        <v>195</v>
      </c>
      <c r="H132" t="s">
        <v>8</v>
      </c>
      <c r="I132" s="14">
        <v>3.4</v>
      </c>
      <c r="J132" s="18">
        <f>Feuil1!$D132*Feuil1!$I132</f>
        <v>197.2</v>
      </c>
    </row>
    <row r="133" spans="1:10" x14ac:dyDescent="0.25">
      <c r="A133" s="12" t="s">
        <v>409</v>
      </c>
      <c r="B133" s="12">
        <v>909171</v>
      </c>
      <c r="C133" t="s">
        <v>410</v>
      </c>
      <c r="D133">
        <v>1</v>
      </c>
      <c r="E133" s="2">
        <v>180606</v>
      </c>
      <c r="F133" s="2" t="s">
        <v>195</v>
      </c>
      <c r="H133" t="s">
        <v>8</v>
      </c>
      <c r="I133" s="14">
        <v>3.7</v>
      </c>
      <c r="J133" s="18">
        <f>Feuil1!$D133*Feuil1!$I133</f>
        <v>3.7</v>
      </c>
    </row>
    <row r="134" spans="1:10" x14ac:dyDescent="0.25">
      <c r="A134" s="12" t="s">
        <v>411</v>
      </c>
      <c r="B134" s="12">
        <v>913586</v>
      </c>
      <c r="C134" t="s">
        <v>412</v>
      </c>
      <c r="D134">
        <v>3</v>
      </c>
      <c r="E134" s="2">
        <v>180606</v>
      </c>
      <c r="F134" s="2" t="s">
        <v>195</v>
      </c>
      <c r="H134" t="s">
        <v>8</v>
      </c>
      <c r="I134" s="14">
        <v>29.5</v>
      </c>
      <c r="J134" s="18">
        <f>Feuil1!$D134*Feuil1!$I134</f>
        <v>88.5</v>
      </c>
    </row>
    <row r="135" spans="1:10" x14ac:dyDescent="0.25">
      <c r="A135" s="12" t="s">
        <v>413</v>
      </c>
      <c r="B135" s="12">
        <v>913587</v>
      </c>
      <c r="C135" t="s">
        <v>414</v>
      </c>
      <c r="D135">
        <v>5</v>
      </c>
      <c r="E135" s="2">
        <v>180606</v>
      </c>
      <c r="F135" s="2" t="s">
        <v>195</v>
      </c>
      <c r="H135" t="s">
        <v>8</v>
      </c>
      <c r="I135" s="14">
        <v>26</v>
      </c>
      <c r="J135" s="18">
        <f>Feuil1!$D135*Feuil1!$I135</f>
        <v>130</v>
      </c>
    </row>
    <row r="136" spans="1:10" x14ac:dyDescent="0.25">
      <c r="A136" s="12" t="s">
        <v>228</v>
      </c>
      <c r="B136" s="12">
        <v>917982</v>
      </c>
      <c r="C136" t="s">
        <v>229</v>
      </c>
      <c r="D136">
        <v>32</v>
      </c>
      <c r="E136" s="2">
        <v>180606</v>
      </c>
      <c r="F136" s="2" t="s">
        <v>195</v>
      </c>
      <c r="H136" t="s">
        <v>8</v>
      </c>
      <c r="I136" s="14">
        <v>5</v>
      </c>
      <c r="J136" s="18">
        <f>Feuil1!$D136*Feuil1!$I136</f>
        <v>160</v>
      </c>
    </row>
    <row r="137" spans="1:10" x14ac:dyDescent="0.25">
      <c r="A137" s="12" t="s">
        <v>193</v>
      </c>
      <c r="B137" s="12">
        <v>804420</v>
      </c>
      <c r="C137" t="s">
        <v>194</v>
      </c>
      <c r="D137">
        <v>1</v>
      </c>
      <c r="E137" s="2">
        <v>180606</v>
      </c>
      <c r="F137" s="2" t="s">
        <v>195</v>
      </c>
      <c r="H137" t="s">
        <v>8</v>
      </c>
      <c r="I137" s="14">
        <v>8.9</v>
      </c>
      <c r="J137" s="18">
        <f>Feuil1!$D137*Feuil1!$I137</f>
        <v>8.9</v>
      </c>
    </row>
    <row r="138" spans="1:10" x14ac:dyDescent="0.25">
      <c r="A138" s="12" t="s">
        <v>196</v>
      </c>
      <c r="B138" s="12">
        <v>804421</v>
      </c>
      <c r="C138" t="s">
        <v>197</v>
      </c>
      <c r="D138">
        <v>13</v>
      </c>
      <c r="E138" s="2">
        <v>180606</v>
      </c>
      <c r="F138" s="2" t="s">
        <v>195</v>
      </c>
      <c r="H138" t="s">
        <v>8</v>
      </c>
      <c r="I138" s="14">
        <v>7.9</v>
      </c>
      <c r="J138" s="18">
        <f>Feuil1!$D138*Feuil1!$I138</f>
        <v>102.7</v>
      </c>
    </row>
    <row r="139" spans="1:10" x14ac:dyDescent="0.25">
      <c r="A139" s="12" t="s">
        <v>198</v>
      </c>
      <c r="B139" s="12">
        <v>916984</v>
      </c>
      <c r="C139" t="s">
        <v>199</v>
      </c>
      <c r="D139">
        <v>10</v>
      </c>
      <c r="E139" s="2">
        <v>180606</v>
      </c>
      <c r="F139" s="2" t="s">
        <v>195</v>
      </c>
      <c r="H139" t="s">
        <v>8</v>
      </c>
      <c r="I139" s="14">
        <v>14.9</v>
      </c>
      <c r="J139" s="18">
        <f>Feuil1!$D139*Feuil1!$I139</f>
        <v>149</v>
      </c>
    </row>
    <row r="140" spans="1:10" x14ac:dyDescent="0.25">
      <c r="A140" s="12" t="s">
        <v>200</v>
      </c>
      <c r="B140" s="12">
        <v>916986</v>
      </c>
      <c r="C140" t="s">
        <v>201</v>
      </c>
      <c r="D140">
        <v>5</v>
      </c>
      <c r="E140" s="2">
        <v>180606</v>
      </c>
      <c r="F140" s="2" t="s">
        <v>195</v>
      </c>
      <c r="H140" t="s">
        <v>8</v>
      </c>
      <c r="I140" s="14">
        <v>14.9</v>
      </c>
      <c r="J140" s="18">
        <f>Feuil1!$D140*Feuil1!$I140</f>
        <v>74.5</v>
      </c>
    </row>
    <row r="141" spans="1:10" x14ac:dyDescent="0.25">
      <c r="A141" s="12" t="s">
        <v>202</v>
      </c>
      <c r="B141" s="12">
        <v>917016</v>
      </c>
      <c r="C141" t="s">
        <v>203</v>
      </c>
      <c r="D141">
        <v>6</v>
      </c>
      <c r="E141" s="2">
        <v>180606</v>
      </c>
      <c r="F141" s="2" t="s">
        <v>195</v>
      </c>
      <c r="H141" t="s">
        <v>8</v>
      </c>
      <c r="I141" s="14">
        <v>18.5</v>
      </c>
      <c r="J141" s="18">
        <f>Feuil1!$D141*Feuil1!$I141</f>
        <v>111</v>
      </c>
    </row>
    <row r="142" spans="1:10" x14ac:dyDescent="0.25">
      <c r="A142" s="12" t="s">
        <v>204</v>
      </c>
      <c r="B142" s="12">
        <v>805616</v>
      </c>
      <c r="C142" t="s">
        <v>205</v>
      </c>
      <c r="D142">
        <v>58</v>
      </c>
      <c r="E142" s="2">
        <v>180606</v>
      </c>
      <c r="F142" s="2" t="s">
        <v>195</v>
      </c>
      <c r="H142" t="s">
        <v>8</v>
      </c>
      <c r="I142" s="14">
        <v>4</v>
      </c>
      <c r="J142" s="18">
        <f>Feuil1!$D142*Feuil1!$I142</f>
        <v>232</v>
      </c>
    </row>
    <row r="143" spans="1:10" x14ac:dyDescent="0.25">
      <c r="A143" s="12" t="s">
        <v>206</v>
      </c>
      <c r="B143" s="12">
        <v>805618</v>
      </c>
      <c r="C143" t="s">
        <v>207</v>
      </c>
      <c r="D143">
        <v>54</v>
      </c>
      <c r="E143" s="2">
        <v>180606</v>
      </c>
      <c r="F143" s="2" t="s">
        <v>195</v>
      </c>
      <c r="H143" t="s">
        <v>8</v>
      </c>
      <c r="I143" s="14">
        <v>4</v>
      </c>
      <c r="J143" s="18">
        <f>Feuil1!$D143*Feuil1!$I143</f>
        <v>216</v>
      </c>
    </row>
    <row r="144" spans="1:10" x14ac:dyDescent="0.25">
      <c r="A144" s="12" t="s">
        <v>208</v>
      </c>
      <c r="B144" s="12">
        <v>804392</v>
      </c>
      <c r="C144" t="s">
        <v>209</v>
      </c>
      <c r="D144">
        <v>32</v>
      </c>
      <c r="E144" s="2">
        <v>180606</v>
      </c>
      <c r="F144" s="2" t="s">
        <v>195</v>
      </c>
      <c r="H144" t="s">
        <v>8</v>
      </c>
      <c r="I144" s="14">
        <v>9.5</v>
      </c>
      <c r="J144" s="18">
        <f>Feuil1!$D144*Feuil1!$I144</f>
        <v>304</v>
      </c>
    </row>
    <row r="145" spans="1:10" x14ac:dyDescent="0.25">
      <c r="A145" s="12" t="s">
        <v>210</v>
      </c>
      <c r="B145" s="12">
        <v>804321</v>
      </c>
      <c r="C145" t="s">
        <v>211</v>
      </c>
      <c r="D145">
        <v>8</v>
      </c>
      <c r="E145" s="2">
        <v>180606</v>
      </c>
      <c r="F145" s="2" t="s">
        <v>195</v>
      </c>
      <c r="H145" t="s">
        <v>8</v>
      </c>
      <c r="I145" s="14">
        <v>19.899999999999999</v>
      </c>
      <c r="J145" s="18">
        <f>Feuil1!$D145*Feuil1!$I145</f>
        <v>159.19999999999999</v>
      </c>
    </row>
    <row r="146" spans="1:10" x14ac:dyDescent="0.25">
      <c r="A146" s="12" t="s">
        <v>212</v>
      </c>
      <c r="B146" s="12">
        <v>805617</v>
      </c>
      <c r="C146" t="s">
        <v>213</v>
      </c>
      <c r="D146">
        <v>48</v>
      </c>
      <c r="E146" s="2">
        <v>180606</v>
      </c>
      <c r="F146" s="2" t="s">
        <v>195</v>
      </c>
      <c r="H146" t="s">
        <v>8</v>
      </c>
      <c r="I146" s="14">
        <v>4</v>
      </c>
      <c r="J146" s="18">
        <f>Feuil1!$D146*Feuil1!$I146</f>
        <v>192</v>
      </c>
    </row>
    <row r="147" spans="1:10" x14ac:dyDescent="0.25">
      <c r="A147" s="12" t="s">
        <v>214</v>
      </c>
      <c r="B147" s="12">
        <v>914240</v>
      </c>
      <c r="C147" t="s">
        <v>215</v>
      </c>
      <c r="D147">
        <v>33</v>
      </c>
      <c r="E147" s="2">
        <v>180606</v>
      </c>
      <c r="F147" s="2" t="s">
        <v>195</v>
      </c>
      <c r="H147" t="s">
        <v>8</v>
      </c>
      <c r="I147" s="14">
        <v>3.4</v>
      </c>
      <c r="J147" s="18">
        <f>Feuil1!$D147*Feuil1!$I147</f>
        <v>112.2</v>
      </c>
    </row>
    <row r="148" spans="1:10" x14ac:dyDescent="0.25">
      <c r="A148" s="12" t="s">
        <v>216</v>
      </c>
      <c r="B148" s="12">
        <v>804329</v>
      </c>
      <c r="C148" t="s">
        <v>217</v>
      </c>
      <c r="D148">
        <v>16</v>
      </c>
      <c r="E148" s="2">
        <v>180606</v>
      </c>
      <c r="F148" s="2" t="s">
        <v>195</v>
      </c>
      <c r="H148" t="s">
        <v>8</v>
      </c>
      <c r="I148" s="14">
        <v>12.8</v>
      </c>
      <c r="J148" s="18">
        <f>Feuil1!$D148*Feuil1!$I148</f>
        <v>204.8</v>
      </c>
    </row>
    <row r="149" spans="1:10" x14ac:dyDescent="0.25">
      <c r="A149" s="12" t="s">
        <v>218</v>
      </c>
      <c r="B149" s="12">
        <v>804342</v>
      </c>
      <c r="C149" t="s">
        <v>219</v>
      </c>
      <c r="D149">
        <v>4</v>
      </c>
      <c r="E149" s="2">
        <v>180606</v>
      </c>
      <c r="F149" s="2" t="s">
        <v>195</v>
      </c>
      <c r="H149" t="s">
        <v>8</v>
      </c>
      <c r="I149" s="14">
        <v>36.799999999999997</v>
      </c>
      <c r="J149" s="18">
        <f>Feuil1!$D149*Feuil1!$I149</f>
        <v>147.19999999999999</v>
      </c>
    </row>
    <row r="150" spans="1:10" x14ac:dyDescent="0.25">
      <c r="A150" s="12" t="s">
        <v>220</v>
      </c>
      <c r="B150" s="12">
        <v>804343</v>
      </c>
      <c r="C150" t="s">
        <v>221</v>
      </c>
      <c r="D150">
        <v>2</v>
      </c>
      <c r="E150" s="2">
        <v>180606</v>
      </c>
      <c r="F150" s="2" t="s">
        <v>195</v>
      </c>
      <c r="H150" t="s">
        <v>8</v>
      </c>
      <c r="I150" s="14">
        <v>36.799999999999997</v>
      </c>
      <c r="J150" s="18">
        <f>Feuil1!$D150*Feuil1!$I150</f>
        <v>73.599999999999994</v>
      </c>
    </row>
    <row r="151" spans="1:10" x14ac:dyDescent="0.25">
      <c r="A151" s="12" t="s">
        <v>222</v>
      </c>
      <c r="B151" s="12">
        <v>804344</v>
      </c>
      <c r="C151" t="s">
        <v>223</v>
      </c>
      <c r="D151">
        <v>4</v>
      </c>
      <c r="E151" s="2">
        <v>180606</v>
      </c>
      <c r="F151" s="2" t="s">
        <v>195</v>
      </c>
      <c r="H151" t="s">
        <v>8</v>
      </c>
      <c r="I151" s="14">
        <v>35.5</v>
      </c>
      <c r="J151" s="18">
        <f>Feuil1!$D151*Feuil1!$I151</f>
        <v>142</v>
      </c>
    </row>
    <row r="152" spans="1:10" x14ac:dyDescent="0.25">
      <c r="A152" s="12" t="s">
        <v>224</v>
      </c>
      <c r="B152" s="12">
        <v>804345</v>
      </c>
      <c r="C152" t="s">
        <v>225</v>
      </c>
      <c r="D152">
        <v>6</v>
      </c>
      <c r="E152" s="2">
        <v>180606</v>
      </c>
      <c r="F152" s="2" t="s">
        <v>195</v>
      </c>
      <c r="H152" t="s">
        <v>8</v>
      </c>
      <c r="I152" s="14">
        <v>35.5</v>
      </c>
      <c r="J152" s="18">
        <f>Feuil1!$D152*Feuil1!$I152</f>
        <v>213</v>
      </c>
    </row>
    <row r="153" spans="1:10" x14ac:dyDescent="0.25">
      <c r="A153" s="12" t="s">
        <v>226</v>
      </c>
      <c r="B153" s="12">
        <v>909184</v>
      </c>
      <c r="C153" t="s">
        <v>227</v>
      </c>
      <c r="D153">
        <v>53</v>
      </c>
      <c r="E153" s="2">
        <v>180606</v>
      </c>
      <c r="F153" s="2" t="s">
        <v>195</v>
      </c>
      <c r="H153" t="s">
        <v>8</v>
      </c>
      <c r="I153" s="14">
        <v>4.2</v>
      </c>
      <c r="J153" s="18">
        <f>Feuil1!$D153*Feuil1!$I153</f>
        <v>222.60000000000002</v>
      </c>
    </row>
    <row r="154" spans="1:10" x14ac:dyDescent="0.25">
      <c r="A154" s="12" t="s">
        <v>228</v>
      </c>
      <c r="B154" s="12">
        <v>917982</v>
      </c>
      <c r="C154" t="s">
        <v>229</v>
      </c>
      <c r="D154">
        <v>34</v>
      </c>
      <c r="E154" s="2">
        <v>180606</v>
      </c>
      <c r="F154" s="2" t="s">
        <v>195</v>
      </c>
      <c r="H154" t="s">
        <v>8</v>
      </c>
      <c r="I154" s="14">
        <v>5</v>
      </c>
      <c r="J154" s="18">
        <f>Feuil1!$D154*Feuil1!$I154</f>
        <v>170</v>
      </c>
    </row>
    <row r="155" spans="1:10" x14ac:dyDescent="0.25">
      <c r="A155" s="12" t="s">
        <v>230</v>
      </c>
      <c r="B155" s="12">
        <v>917981</v>
      </c>
      <c r="C155" t="s">
        <v>231</v>
      </c>
      <c r="D155">
        <v>31</v>
      </c>
      <c r="E155" s="2">
        <v>180606</v>
      </c>
      <c r="F155" s="2" t="s">
        <v>195</v>
      </c>
      <c r="H155" t="s">
        <v>8</v>
      </c>
      <c r="I155" s="14">
        <v>5</v>
      </c>
      <c r="J155" s="18">
        <f>Feuil1!$D155*Feuil1!$I155</f>
        <v>155</v>
      </c>
    </row>
    <row r="156" spans="1:10" x14ac:dyDescent="0.25">
      <c r="A156" s="12" t="s">
        <v>232</v>
      </c>
      <c r="B156" s="12">
        <v>804348</v>
      </c>
      <c r="C156" t="s">
        <v>233</v>
      </c>
      <c r="D156">
        <v>6</v>
      </c>
      <c r="E156" s="2">
        <v>180606</v>
      </c>
      <c r="F156" s="2" t="s">
        <v>195</v>
      </c>
      <c r="H156" t="s">
        <v>8</v>
      </c>
      <c r="I156" s="14">
        <v>9.8000000000000007</v>
      </c>
      <c r="J156" s="18">
        <f>Feuil1!$D156*Feuil1!$I156</f>
        <v>58.800000000000004</v>
      </c>
    </row>
    <row r="157" spans="1:10" x14ac:dyDescent="0.25">
      <c r="A157" s="12" t="s">
        <v>234</v>
      </c>
      <c r="B157" s="12">
        <v>804349</v>
      </c>
      <c r="C157" t="s">
        <v>235</v>
      </c>
      <c r="D157">
        <v>15</v>
      </c>
      <c r="E157" s="2">
        <v>180606</v>
      </c>
      <c r="F157" s="2" t="s">
        <v>195</v>
      </c>
      <c r="H157" t="s">
        <v>8</v>
      </c>
      <c r="I157" s="14">
        <v>9.8000000000000007</v>
      </c>
      <c r="J157" s="18">
        <f>Feuil1!$D157*Feuil1!$I157</f>
        <v>147</v>
      </c>
    </row>
    <row r="158" spans="1:10" x14ac:dyDescent="0.25">
      <c r="A158" s="12">
        <v>917750</v>
      </c>
      <c r="B158" s="12">
        <v>917750</v>
      </c>
      <c r="C158" t="s">
        <v>236</v>
      </c>
      <c r="D158">
        <v>25</v>
      </c>
      <c r="E158" s="2">
        <v>180606</v>
      </c>
      <c r="F158" s="2" t="s">
        <v>195</v>
      </c>
      <c r="H158" t="s">
        <v>8</v>
      </c>
      <c r="I158" s="14">
        <v>5</v>
      </c>
      <c r="J158" s="18">
        <f>Feuil1!$D158*Feuil1!$I158</f>
        <v>125</v>
      </c>
    </row>
    <row r="159" spans="1:10" x14ac:dyDescent="0.25">
      <c r="A159" s="12" t="s">
        <v>237</v>
      </c>
      <c r="B159" s="12">
        <v>916989</v>
      </c>
      <c r="C159" t="s">
        <v>238</v>
      </c>
      <c r="D159">
        <v>16</v>
      </c>
      <c r="E159" s="2">
        <v>180606</v>
      </c>
      <c r="F159" s="2" t="s">
        <v>195</v>
      </c>
      <c r="H159" t="s">
        <v>8</v>
      </c>
      <c r="I159" s="14">
        <v>14.9</v>
      </c>
      <c r="J159" s="18">
        <f>Feuil1!$D159*Feuil1!$I159</f>
        <v>238.4</v>
      </c>
    </row>
    <row r="160" spans="1:10" x14ac:dyDescent="0.25">
      <c r="A160" s="12" t="s">
        <v>239</v>
      </c>
      <c r="B160" s="12">
        <v>917752</v>
      </c>
      <c r="C160" t="s">
        <v>240</v>
      </c>
      <c r="D160">
        <v>2</v>
      </c>
      <c r="E160" s="2">
        <v>180606</v>
      </c>
      <c r="F160" s="2" t="s">
        <v>195</v>
      </c>
      <c r="H160" t="s">
        <v>8</v>
      </c>
      <c r="I160" s="14">
        <v>5</v>
      </c>
      <c r="J160" s="18">
        <f>Feuil1!$D160*Feuil1!$I160</f>
        <v>10</v>
      </c>
    </row>
    <row r="161" spans="1:10" x14ac:dyDescent="0.25">
      <c r="A161" s="12" t="s">
        <v>241</v>
      </c>
      <c r="B161" s="12">
        <v>804318</v>
      </c>
      <c r="C161" t="s">
        <v>242</v>
      </c>
      <c r="D161">
        <v>5</v>
      </c>
      <c r="E161" s="2">
        <v>180606</v>
      </c>
      <c r="F161" s="2" t="s">
        <v>195</v>
      </c>
      <c r="H161" t="s">
        <v>8</v>
      </c>
      <c r="I161" s="14">
        <v>14.9</v>
      </c>
      <c r="J161" s="18">
        <f>Feuil1!$D161*Feuil1!$I161</f>
        <v>74.5</v>
      </c>
    </row>
    <row r="162" spans="1:10" x14ac:dyDescent="0.25">
      <c r="A162" s="12" t="s">
        <v>243</v>
      </c>
      <c r="B162" s="12">
        <v>917001</v>
      </c>
      <c r="C162" t="s">
        <v>244</v>
      </c>
      <c r="D162">
        <v>9</v>
      </c>
      <c r="E162" s="2">
        <v>180606</v>
      </c>
      <c r="F162" s="2" t="s">
        <v>195</v>
      </c>
      <c r="H162" t="s">
        <v>8</v>
      </c>
      <c r="I162" s="14">
        <v>17.899999999999999</v>
      </c>
      <c r="J162" s="18">
        <f>Feuil1!$D162*Feuil1!$I162</f>
        <v>161.1</v>
      </c>
    </row>
    <row r="163" spans="1:10" x14ac:dyDescent="0.25">
      <c r="A163" s="12" t="s">
        <v>245</v>
      </c>
      <c r="B163" s="12">
        <v>909174</v>
      </c>
      <c r="C163" t="s">
        <v>246</v>
      </c>
      <c r="D163">
        <v>3</v>
      </c>
      <c r="E163" s="2">
        <v>180606</v>
      </c>
      <c r="F163" s="2" t="s">
        <v>195</v>
      </c>
      <c r="H163" t="s">
        <v>8</v>
      </c>
      <c r="I163" s="14">
        <v>6.3</v>
      </c>
      <c r="J163" s="18">
        <f>Feuil1!$D163*Feuil1!$I163</f>
        <v>18.899999999999999</v>
      </c>
    </row>
    <row r="164" spans="1:10" x14ac:dyDescent="0.25">
      <c r="A164" s="12" t="s">
        <v>247</v>
      </c>
      <c r="B164" s="12">
        <v>804293</v>
      </c>
      <c r="C164" t="s">
        <v>248</v>
      </c>
      <c r="D164">
        <v>1</v>
      </c>
      <c r="E164" s="2">
        <v>180606</v>
      </c>
      <c r="F164" s="2" t="s">
        <v>195</v>
      </c>
      <c r="H164" t="s">
        <v>8</v>
      </c>
      <c r="I164" s="14">
        <v>9.8000000000000007</v>
      </c>
      <c r="J164" s="18">
        <f>Feuil1!$D164*Feuil1!$I164</f>
        <v>9.8000000000000007</v>
      </c>
    </row>
    <row r="165" spans="1:10" x14ac:dyDescent="0.25">
      <c r="A165" s="12" t="s">
        <v>249</v>
      </c>
      <c r="B165" s="12">
        <v>909189</v>
      </c>
      <c r="C165" t="s">
        <v>250</v>
      </c>
      <c r="D165">
        <v>1</v>
      </c>
      <c r="E165" s="2">
        <v>180606</v>
      </c>
      <c r="F165" s="2" t="s">
        <v>195</v>
      </c>
      <c r="H165" t="s">
        <v>8</v>
      </c>
      <c r="I165" s="14">
        <v>3.6</v>
      </c>
      <c r="J165" s="18">
        <f>Feuil1!$D165*Feuil1!$I165</f>
        <v>3.6</v>
      </c>
    </row>
    <row r="166" spans="1:10" x14ac:dyDescent="0.25">
      <c r="A166" s="12" t="s">
        <v>251</v>
      </c>
      <c r="B166" s="12">
        <v>909190</v>
      </c>
      <c r="C166" t="s">
        <v>252</v>
      </c>
      <c r="D166">
        <v>14</v>
      </c>
      <c r="E166" s="2">
        <v>180606</v>
      </c>
      <c r="F166" s="2" t="s">
        <v>195</v>
      </c>
      <c r="H166" t="s">
        <v>8</v>
      </c>
      <c r="I166" s="14">
        <v>3.6</v>
      </c>
      <c r="J166" s="18">
        <f>Feuil1!$D166*Feuil1!$I166</f>
        <v>50.4</v>
      </c>
    </row>
    <row r="167" spans="1:10" x14ac:dyDescent="0.25">
      <c r="A167" s="12" t="s">
        <v>253</v>
      </c>
      <c r="B167" s="12">
        <v>909191</v>
      </c>
      <c r="C167" t="s">
        <v>254</v>
      </c>
      <c r="D167">
        <v>1</v>
      </c>
      <c r="E167" s="2">
        <v>180606</v>
      </c>
      <c r="F167" s="2" t="s">
        <v>195</v>
      </c>
      <c r="H167" t="s">
        <v>8</v>
      </c>
      <c r="I167" s="14">
        <v>3.6</v>
      </c>
      <c r="J167" s="18">
        <f>Feuil1!$D167*Feuil1!$I167</f>
        <v>3.6</v>
      </c>
    </row>
    <row r="168" spans="1:10" x14ac:dyDescent="0.25">
      <c r="A168" s="12" t="s">
        <v>214</v>
      </c>
      <c r="B168" s="12">
        <v>914240</v>
      </c>
      <c r="C168" t="s">
        <v>215</v>
      </c>
      <c r="D168">
        <v>3</v>
      </c>
      <c r="E168" s="2">
        <v>180606</v>
      </c>
      <c r="F168" s="2" t="s">
        <v>195</v>
      </c>
      <c r="H168" t="s">
        <v>8</v>
      </c>
      <c r="I168" s="14">
        <v>3.4</v>
      </c>
      <c r="J168" s="18">
        <f>Feuil1!$D168*Feuil1!$I168</f>
        <v>10.199999999999999</v>
      </c>
    </row>
    <row r="169" spans="1:10" x14ac:dyDescent="0.25">
      <c r="A169" s="12" t="s">
        <v>255</v>
      </c>
      <c r="B169" s="12">
        <v>917471</v>
      </c>
      <c r="C169" t="s">
        <v>256</v>
      </c>
      <c r="D169">
        <v>14</v>
      </c>
      <c r="E169" s="2">
        <v>180606</v>
      </c>
      <c r="F169" s="2" t="s">
        <v>195</v>
      </c>
      <c r="H169" t="s">
        <v>8</v>
      </c>
      <c r="I169" s="14">
        <v>12.8</v>
      </c>
      <c r="J169" s="18">
        <f>Feuil1!$D169*Feuil1!$I169</f>
        <v>179.20000000000002</v>
      </c>
    </row>
    <row r="170" spans="1:10" x14ac:dyDescent="0.25">
      <c r="A170" s="12" t="s">
        <v>257</v>
      </c>
      <c r="B170" s="12">
        <v>916972</v>
      </c>
      <c r="C170" t="s">
        <v>258</v>
      </c>
      <c r="D170">
        <v>18</v>
      </c>
      <c r="E170" s="2">
        <v>180606</v>
      </c>
      <c r="F170" s="2" t="s">
        <v>195</v>
      </c>
      <c r="H170" t="s">
        <v>8</v>
      </c>
      <c r="I170" s="14">
        <v>14.9</v>
      </c>
      <c r="J170" s="18">
        <f>Feuil1!$D170*Feuil1!$I170</f>
        <v>268.2</v>
      </c>
    </row>
    <row r="171" spans="1:10" x14ac:dyDescent="0.25">
      <c r="A171" s="12" t="s">
        <v>259</v>
      </c>
      <c r="B171" s="12">
        <v>909170</v>
      </c>
      <c r="C171" t="s">
        <v>260</v>
      </c>
      <c r="D171">
        <v>49</v>
      </c>
      <c r="E171" s="2">
        <v>180606</v>
      </c>
      <c r="F171" s="2" t="s">
        <v>195</v>
      </c>
      <c r="H171" t="s">
        <v>8</v>
      </c>
      <c r="I171" s="14">
        <v>3.7</v>
      </c>
      <c r="J171" s="18">
        <f>Feuil1!$D171*Feuil1!$I171</f>
        <v>181.3</v>
      </c>
    </row>
    <row r="172" spans="1:10" x14ac:dyDescent="0.25">
      <c r="A172" s="12" t="s">
        <v>241</v>
      </c>
      <c r="B172" s="12">
        <v>804318</v>
      </c>
      <c r="C172" t="s">
        <v>242</v>
      </c>
      <c r="D172">
        <v>9</v>
      </c>
      <c r="E172" s="2">
        <v>180606</v>
      </c>
      <c r="F172" s="2" t="s">
        <v>195</v>
      </c>
      <c r="H172" t="s">
        <v>8</v>
      </c>
      <c r="I172" s="14">
        <v>14.9</v>
      </c>
      <c r="J172" s="18">
        <f>Feuil1!$D172*Feuil1!$I172</f>
        <v>134.1</v>
      </c>
    </row>
    <row r="173" spans="1:10" x14ac:dyDescent="0.25">
      <c r="A173" s="12" t="s">
        <v>261</v>
      </c>
      <c r="B173" s="12">
        <v>916974</v>
      </c>
      <c r="C173" t="s">
        <v>262</v>
      </c>
      <c r="D173">
        <v>23</v>
      </c>
      <c r="E173" s="2">
        <v>180606</v>
      </c>
      <c r="F173" s="2" t="s">
        <v>195</v>
      </c>
      <c r="H173" t="s">
        <v>8</v>
      </c>
      <c r="I173" s="14">
        <v>14.9</v>
      </c>
      <c r="J173" s="18">
        <f>Feuil1!$D173*Feuil1!$I173</f>
        <v>342.7</v>
      </c>
    </row>
    <row r="174" spans="1:10" x14ac:dyDescent="0.25">
      <c r="A174" s="12" t="s">
        <v>263</v>
      </c>
      <c r="B174" s="12">
        <v>916990</v>
      </c>
      <c r="C174" t="s">
        <v>264</v>
      </c>
      <c r="D174">
        <v>21</v>
      </c>
      <c r="E174" s="2">
        <v>180606</v>
      </c>
      <c r="F174" s="2" t="s">
        <v>195</v>
      </c>
      <c r="H174" t="s">
        <v>8</v>
      </c>
      <c r="I174" s="14">
        <v>14.9</v>
      </c>
      <c r="J174" s="18">
        <f>Feuil1!$D174*Feuil1!$I174</f>
        <v>312.90000000000003</v>
      </c>
    </row>
    <row r="175" spans="1:10" x14ac:dyDescent="0.25">
      <c r="A175" s="12" t="s">
        <v>265</v>
      </c>
      <c r="B175" s="12">
        <v>916991</v>
      </c>
      <c r="C175" t="s">
        <v>266</v>
      </c>
      <c r="D175">
        <v>9</v>
      </c>
      <c r="E175" s="2">
        <v>180606</v>
      </c>
      <c r="F175" s="2" t="s">
        <v>195</v>
      </c>
      <c r="H175" t="s">
        <v>8</v>
      </c>
      <c r="I175" s="14">
        <v>14.9</v>
      </c>
      <c r="J175" s="18">
        <f>Feuil1!$D175*Feuil1!$I175</f>
        <v>134.1</v>
      </c>
    </row>
    <row r="176" spans="1:10" x14ac:dyDescent="0.25">
      <c r="A176" s="12" t="s">
        <v>267</v>
      </c>
      <c r="B176" s="12">
        <v>916969</v>
      </c>
      <c r="C176" t="s">
        <v>268</v>
      </c>
      <c r="D176">
        <v>2</v>
      </c>
      <c r="E176" s="2">
        <v>180606</v>
      </c>
      <c r="F176" s="2" t="s">
        <v>195</v>
      </c>
      <c r="H176" t="s">
        <v>8</v>
      </c>
      <c r="I176" s="14">
        <v>14.9</v>
      </c>
      <c r="J176" s="18">
        <f>Feuil1!$D176*Feuil1!$I176</f>
        <v>29.8</v>
      </c>
    </row>
    <row r="177" spans="1:10" x14ac:dyDescent="0.25">
      <c r="A177" s="12" t="s">
        <v>269</v>
      </c>
      <c r="B177" s="12">
        <v>916983</v>
      </c>
      <c r="C177" t="s">
        <v>270</v>
      </c>
      <c r="D177">
        <v>2</v>
      </c>
      <c r="E177" s="2">
        <v>180606</v>
      </c>
      <c r="F177" s="2" t="s">
        <v>195</v>
      </c>
      <c r="H177" t="s">
        <v>8</v>
      </c>
      <c r="I177" s="14">
        <v>14.9</v>
      </c>
      <c r="J177" s="18">
        <f>Feuil1!$D177*Feuil1!$I177</f>
        <v>29.8</v>
      </c>
    </row>
    <row r="178" spans="1:10" x14ac:dyDescent="0.25">
      <c r="A178" s="12" t="s">
        <v>271</v>
      </c>
      <c r="B178" s="12">
        <v>916970</v>
      </c>
      <c r="C178" t="s">
        <v>272</v>
      </c>
      <c r="D178">
        <v>12</v>
      </c>
      <c r="E178" s="2">
        <v>180606</v>
      </c>
      <c r="F178" s="2" t="s">
        <v>195</v>
      </c>
      <c r="H178" t="s">
        <v>8</v>
      </c>
      <c r="I178" s="14">
        <v>14.9</v>
      </c>
      <c r="J178" s="18">
        <f>Feuil1!$D178*Feuil1!$I178</f>
        <v>178.8</v>
      </c>
    </row>
    <row r="179" spans="1:10" x14ac:dyDescent="0.25">
      <c r="A179" s="12" t="s">
        <v>273</v>
      </c>
      <c r="B179" s="12">
        <v>916971</v>
      </c>
      <c r="C179" t="s">
        <v>274</v>
      </c>
      <c r="D179">
        <v>16</v>
      </c>
      <c r="E179" s="2">
        <v>180606</v>
      </c>
      <c r="F179" s="2" t="s">
        <v>195</v>
      </c>
      <c r="H179" t="s">
        <v>8</v>
      </c>
      <c r="I179" s="14">
        <v>14.9</v>
      </c>
      <c r="J179" s="18">
        <f>Feuil1!$D179*Feuil1!$I179</f>
        <v>238.4</v>
      </c>
    </row>
    <row r="180" spans="1:10" x14ac:dyDescent="0.25">
      <c r="A180" s="12" t="s">
        <v>275</v>
      </c>
      <c r="B180" s="12">
        <v>804389</v>
      </c>
      <c r="C180" t="s">
        <v>276</v>
      </c>
      <c r="D180">
        <v>19</v>
      </c>
      <c r="E180" s="2">
        <v>180606</v>
      </c>
      <c r="F180" s="2" t="s">
        <v>195</v>
      </c>
      <c r="H180" t="s">
        <v>8</v>
      </c>
      <c r="I180" s="14">
        <v>19.5</v>
      </c>
      <c r="J180" s="18">
        <f>Feuil1!$D180*Feuil1!$I180</f>
        <v>370.5</v>
      </c>
    </row>
    <row r="181" spans="1:10" x14ac:dyDescent="0.25">
      <c r="A181" s="12" t="s">
        <v>277</v>
      </c>
      <c r="B181" s="12">
        <v>804390</v>
      </c>
      <c r="C181" t="s">
        <v>278</v>
      </c>
      <c r="D181">
        <v>27</v>
      </c>
      <c r="E181" s="2">
        <v>180606</v>
      </c>
      <c r="F181" s="2" t="s">
        <v>195</v>
      </c>
      <c r="H181" t="s">
        <v>8</v>
      </c>
      <c r="I181" s="14">
        <v>19.5</v>
      </c>
      <c r="J181" s="18">
        <f>Feuil1!$D181*Feuil1!$I181</f>
        <v>526.5</v>
      </c>
    </row>
    <row r="182" spans="1:10" x14ac:dyDescent="0.25">
      <c r="A182" s="12" t="s">
        <v>279</v>
      </c>
      <c r="B182" s="12">
        <v>911778</v>
      </c>
      <c r="C182" t="s">
        <v>280</v>
      </c>
      <c r="D182">
        <v>10</v>
      </c>
      <c r="E182" s="2">
        <v>180606</v>
      </c>
      <c r="F182" s="2" t="s">
        <v>195</v>
      </c>
      <c r="H182" t="s">
        <v>8</v>
      </c>
      <c r="I182" s="14">
        <v>19.899999999999999</v>
      </c>
      <c r="J182" s="18">
        <f>Feuil1!$D182*Feuil1!$I182</f>
        <v>199</v>
      </c>
    </row>
    <row r="183" spans="1:10" x14ac:dyDescent="0.25">
      <c r="A183" s="12" t="s">
        <v>281</v>
      </c>
      <c r="B183" s="12">
        <v>911779</v>
      </c>
      <c r="C183" t="s">
        <v>282</v>
      </c>
      <c r="D183">
        <v>9</v>
      </c>
      <c r="E183" s="2">
        <v>180606</v>
      </c>
      <c r="F183" s="2" t="s">
        <v>195</v>
      </c>
      <c r="H183" t="s">
        <v>8</v>
      </c>
      <c r="I183" s="14">
        <v>9.9</v>
      </c>
      <c r="J183" s="18">
        <f>Feuil1!$D183*Feuil1!$I183</f>
        <v>89.100000000000009</v>
      </c>
    </row>
    <row r="184" spans="1:10" x14ac:dyDescent="0.25">
      <c r="A184" s="12" t="s">
        <v>283</v>
      </c>
      <c r="B184" s="12">
        <v>911780</v>
      </c>
      <c r="C184" t="s">
        <v>284</v>
      </c>
      <c r="D184">
        <v>32</v>
      </c>
      <c r="E184" s="2">
        <v>180606</v>
      </c>
      <c r="F184" s="2" t="s">
        <v>195</v>
      </c>
      <c r="H184" t="s">
        <v>8</v>
      </c>
      <c r="I184" s="14">
        <v>9.9</v>
      </c>
      <c r="J184" s="18">
        <f>Feuil1!$D184*Feuil1!$I184</f>
        <v>316.8</v>
      </c>
    </row>
    <row r="185" spans="1:10" x14ac:dyDescent="0.25">
      <c r="A185" s="12" t="s">
        <v>285</v>
      </c>
      <c r="B185" s="12">
        <v>804385</v>
      </c>
      <c r="C185" t="s">
        <v>286</v>
      </c>
      <c r="D185">
        <v>10</v>
      </c>
      <c r="E185" s="2">
        <v>180606</v>
      </c>
      <c r="F185" s="2" t="s">
        <v>195</v>
      </c>
      <c r="H185" t="s">
        <v>8</v>
      </c>
      <c r="I185" s="14">
        <v>9.9</v>
      </c>
      <c r="J185" s="18">
        <f>Feuil1!$D185*Feuil1!$I185</f>
        <v>99</v>
      </c>
    </row>
    <row r="186" spans="1:10" x14ac:dyDescent="0.25">
      <c r="A186" s="12" t="s">
        <v>287</v>
      </c>
      <c r="B186" s="12">
        <v>804327</v>
      </c>
      <c r="C186" t="s">
        <v>288</v>
      </c>
      <c r="D186">
        <v>6</v>
      </c>
      <c r="E186" s="2">
        <v>180606</v>
      </c>
      <c r="F186" s="2" t="s">
        <v>195</v>
      </c>
      <c r="H186" t="s">
        <v>8</v>
      </c>
      <c r="I186" s="14">
        <v>6.5</v>
      </c>
      <c r="J186" s="18">
        <f>Feuil1!$D186*Feuil1!$I186</f>
        <v>39</v>
      </c>
    </row>
    <row r="187" spans="1:10" x14ac:dyDescent="0.25">
      <c r="A187" s="12" t="s">
        <v>289</v>
      </c>
      <c r="B187" s="12">
        <v>804328</v>
      </c>
      <c r="C187" t="s">
        <v>290</v>
      </c>
      <c r="D187">
        <v>11</v>
      </c>
      <c r="E187" s="2">
        <v>180606</v>
      </c>
      <c r="F187" s="2" t="s">
        <v>195</v>
      </c>
      <c r="H187" t="s">
        <v>8</v>
      </c>
      <c r="I187" s="14">
        <v>6.5</v>
      </c>
      <c r="J187" s="18">
        <f>Feuil1!$D187*Feuil1!$I187</f>
        <v>71.5</v>
      </c>
    </row>
    <row r="188" spans="1:10" x14ac:dyDescent="0.25">
      <c r="A188" s="12" t="s">
        <v>291</v>
      </c>
      <c r="B188" s="12">
        <v>912561</v>
      </c>
      <c r="C188" t="s">
        <v>292</v>
      </c>
      <c r="D188">
        <v>1</v>
      </c>
      <c r="E188" s="2">
        <v>180606</v>
      </c>
      <c r="F188" s="2" t="s">
        <v>195</v>
      </c>
      <c r="H188" t="s">
        <v>8</v>
      </c>
      <c r="I188" s="14">
        <v>1.85</v>
      </c>
      <c r="J188" s="18">
        <f>Feuil1!$D188*Feuil1!$I188</f>
        <v>1.85</v>
      </c>
    </row>
    <row r="189" spans="1:10" x14ac:dyDescent="0.25">
      <c r="A189" s="12" t="s">
        <v>293</v>
      </c>
      <c r="B189" s="12">
        <v>804340</v>
      </c>
      <c r="C189" t="s">
        <v>294</v>
      </c>
      <c r="D189">
        <v>4</v>
      </c>
      <c r="E189" s="2">
        <v>180606</v>
      </c>
      <c r="F189" s="2" t="s">
        <v>195</v>
      </c>
      <c r="H189" t="s">
        <v>8</v>
      </c>
      <c r="I189" s="14">
        <v>4.9000000000000004</v>
      </c>
      <c r="J189" s="18">
        <f>Feuil1!$D189*Feuil1!$I189</f>
        <v>19.600000000000001</v>
      </c>
    </row>
    <row r="190" spans="1:10" x14ac:dyDescent="0.25">
      <c r="A190" s="12" t="s">
        <v>295</v>
      </c>
      <c r="B190" s="12">
        <v>804322</v>
      </c>
      <c r="C190" t="s">
        <v>296</v>
      </c>
      <c r="D190">
        <v>7</v>
      </c>
      <c r="E190" s="2">
        <v>180606</v>
      </c>
      <c r="F190" s="2" t="s">
        <v>195</v>
      </c>
      <c r="H190" t="s">
        <v>8</v>
      </c>
      <c r="I190" s="14">
        <v>4.5</v>
      </c>
      <c r="J190" s="18">
        <f>Feuil1!$D190*Feuil1!$I190</f>
        <v>31.5</v>
      </c>
    </row>
    <row r="191" spans="1:10" x14ac:dyDescent="0.25">
      <c r="A191" s="12" t="s">
        <v>297</v>
      </c>
      <c r="B191" s="12">
        <v>804384</v>
      </c>
      <c r="C191" t="s">
        <v>298</v>
      </c>
      <c r="D191">
        <v>3</v>
      </c>
      <c r="E191" s="2">
        <v>180606</v>
      </c>
      <c r="F191" s="2" t="s">
        <v>195</v>
      </c>
      <c r="H191" t="s">
        <v>8</v>
      </c>
      <c r="I191" s="14">
        <v>9.6</v>
      </c>
      <c r="J191" s="18">
        <f>Feuil1!$D191*Feuil1!$I191</f>
        <v>28.799999999999997</v>
      </c>
    </row>
    <row r="192" spans="1:10" x14ac:dyDescent="0.25">
      <c r="A192" s="12" t="s">
        <v>299</v>
      </c>
      <c r="B192" s="12">
        <v>914242</v>
      </c>
      <c r="C192" t="s">
        <v>300</v>
      </c>
      <c r="D192">
        <v>60</v>
      </c>
      <c r="E192" s="2">
        <v>180606</v>
      </c>
      <c r="F192" s="2" t="s">
        <v>195</v>
      </c>
      <c r="H192" t="s">
        <v>8</v>
      </c>
      <c r="I192" s="14">
        <v>3.4</v>
      </c>
      <c r="J192" s="18">
        <f>Feuil1!$D192*Feuil1!$I192</f>
        <v>204</v>
      </c>
    </row>
    <row r="193" spans="1:10" x14ac:dyDescent="0.25">
      <c r="A193" s="12" t="s">
        <v>301</v>
      </c>
      <c r="B193" s="12">
        <v>917983</v>
      </c>
      <c r="C193" t="s">
        <v>302</v>
      </c>
      <c r="D193">
        <v>15</v>
      </c>
      <c r="E193" s="2">
        <v>180606</v>
      </c>
      <c r="F193" s="2" t="s">
        <v>195</v>
      </c>
      <c r="H193" t="s">
        <v>8</v>
      </c>
      <c r="I193" s="14">
        <v>5</v>
      </c>
      <c r="J193" s="18">
        <f>Feuil1!$D193*Feuil1!$I193</f>
        <v>75</v>
      </c>
    </row>
    <row r="194" spans="1:10" x14ac:dyDescent="0.25">
      <c r="A194" s="12" t="s">
        <v>303</v>
      </c>
      <c r="B194" s="12">
        <v>804358</v>
      </c>
      <c r="C194" t="s">
        <v>304</v>
      </c>
      <c r="D194">
        <v>4</v>
      </c>
      <c r="E194" s="2">
        <v>180606</v>
      </c>
      <c r="F194" s="2" t="s">
        <v>195</v>
      </c>
      <c r="H194" t="s">
        <v>8</v>
      </c>
      <c r="I194" s="14">
        <v>6.9</v>
      </c>
      <c r="J194" s="18">
        <f>Feuil1!$D194*Feuil1!$I194</f>
        <v>27.6</v>
      </c>
    </row>
    <row r="195" spans="1:10" x14ac:dyDescent="0.25">
      <c r="A195" s="12" t="s">
        <v>305</v>
      </c>
      <c r="B195" s="12">
        <v>804326</v>
      </c>
      <c r="C195" t="s">
        <v>306</v>
      </c>
      <c r="D195">
        <v>9</v>
      </c>
      <c r="E195" s="2">
        <v>180606</v>
      </c>
      <c r="F195" s="2" t="s">
        <v>195</v>
      </c>
      <c r="H195" t="s">
        <v>8</v>
      </c>
      <c r="I195" s="14">
        <v>6.5</v>
      </c>
      <c r="J195" s="18">
        <f>Feuil1!$D195*Feuil1!$I195</f>
        <v>58.5</v>
      </c>
    </row>
    <row r="196" spans="1:10" x14ac:dyDescent="0.25">
      <c r="A196" s="12" t="s">
        <v>307</v>
      </c>
      <c r="B196" s="12">
        <v>909183</v>
      </c>
      <c r="C196" t="s">
        <v>308</v>
      </c>
      <c r="D196">
        <v>36</v>
      </c>
      <c r="E196" s="2">
        <v>180606</v>
      </c>
      <c r="F196" s="2" t="s">
        <v>195</v>
      </c>
      <c r="H196" t="s">
        <v>8</v>
      </c>
      <c r="I196" s="14">
        <v>4.2</v>
      </c>
      <c r="J196" s="18">
        <f>Feuil1!$D196*Feuil1!$I196</f>
        <v>151.20000000000002</v>
      </c>
    </row>
    <row r="197" spans="1:10" x14ac:dyDescent="0.25">
      <c r="A197" s="12" t="s">
        <v>309</v>
      </c>
      <c r="B197" s="12">
        <v>916978</v>
      </c>
      <c r="C197" t="s">
        <v>310</v>
      </c>
      <c r="D197">
        <v>4</v>
      </c>
      <c r="E197" s="2">
        <v>180606</v>
      </c>
      <c r="F197" s="2" t="s">
        <v>195</v>
      </c>
      <c r="H197" t="s">
        <v>8</v>
      </c>
      <c r="I197" s="14">
        <v>6.9</v>
      </c>
      <c r="J197" s="18">
        <f>Feuil1!$D197*Feuil1!$I197</f>
        <v>27.6</v>
      </c>
    </row>
    <row r="198" spans="1:10" x14ac:dyDescent="0.25">
      <c r="A198" s="12" t="s">
        <v>311</v>
      </c>
      <c r="B198" s="12">
        <v>916975</v>
      </c>
      <c r="C198" t="s">
        <v>312</v>
      </c>
      <c r="D198">
        <v>2</v>
      </c>
      <c r="E198" s="2">
        <v>180606</v>
      </c>
      <c r="F198" s="2" t="s">
        <v>195</v>
      </c>
      <c r="H198" t="s">
        <v>8</v>
      </c>
      <c r="I198" s="14">
        <v>4.9000000000000004</v>
      </c>
      <c r="J198" s="18">
        <f>Feuil1!$D198*Feuil1!$I198</f>
        <v>9.8000000000000007</v>
      </c>
    </row>
    <row r="199" spans="1:10" x14ac:dyDescent="0.25">
      <c r="A199" s="12" t="s">
        <v>313</v>
      </c>
      <c r="B199" s="12">
        <v>804324</v>
      </c>
      <c r="C199" t="s">
        <v>314</v>
      </c>
      <c r="D199">
        <v>22</v>
      </c>
      <c r="E199" s="2">
        <v>180606</v>
      </c>
      <c r="F199" s="2" t="s">
        <v>195</v>
      </c>
      <c r="H199" t="s">
        <v>8</v>
      </c>
      <c r="I199" s="14">
        <v>7.3</v>
      </c>
      <c r="J199" s="18">
        <f>Feuil1!$D199*Feuil1!$I199</f>
        <v>160.6</v>
      </c>
    </row>
    <row r="200" spans="1:10" x14ac:dyDescent="0.25">
      <c r="A200" s="12" t="s">
        <v>315</v>
      </c>
      <c r="B200" s="12">
        <v>804325</v>
      </c>
      <c r="C200" t="s">
        <v>316</v>
      </c>
      <c r="D200">
        <v>7</v>
      </c>
      <c r="E200" s="2">
        <v>180606</v>
      </c>
      <c r="F200" s="2" t="s">
        <v>195</v>
      </c>
      <c r="H200" t="s">
        <v>8</v>
      </c>
      <c r="I200" s="14">
        <v>7.3</v>
      </c>
      <c r="J200" s="18">
        <f>Feuil1!$D200*Feuil1!$I200</f>
        <v>51.1</v>
      </c>
    </row>
    <row r="201" spans="1:10" x14ac:dyDescent="0.25">
      <c r="A201" s="12" t="s">
        <v>317</v>
      </c>
      <c r="B201" s="12">
        <v>917020</v>
      </c>
      <c r="C201" t="s">
        <v>318</v>
      </c>
      <c r="D201">
        <v>5</v>
      </c>
      <c r="E201" s="2">
        <v>180606</v>
      </c>
      <c r="F201" s="2" t="s">
        <v>195</v>
      </c>
      <c r="H201" t="s">
        <v>8</v>
      </c>
      <c r="I201" s="14">
        <v>4.9000000000000004</v>
      </c>
      <c r="J201" s="18">
        <f>Feuil1!$D201*Feuil1!$I201</f>
        <v>24.5</v>
      </c>
    </row>
    <row r="202" spans="1:10" x14ac:dyDescent="0.25">
      <c r="A202" s="12" t="s">
        <v>319</v>
      </c>
      <c r="B202" s="12">
        <v>917028</v>
      </c>
      <c r="C202" t="s">
        <v>320</v>
      </c>
      <c r="D202">
        <v>23</v>
      </c>
      <c r="E202" s="2">
        <v>180606</v>
      </c>
      <c r="F202" s="2" t="s">
        <v>195</v>
      </c>
      <c r="H202" t="s">
        <v>8</v>
      </c>
      <c r="I202" s="14">
        <v>4.9000000000000004</v>
      </c>
      <c r="J202" s="18">
        <f>Feuil1!$D202*Feuil1!$I202</f>
        <v>112.7</v>
      </c>
    </row>
    <row r="203" spans="1:10" x14ac:dyDescent="0.25">
      <c r="A203" s="12" t="s">
        <v>321</v>
      </c>
      <c r="B203" s="12">
        <v>917030</v>
      </c>
      <c r="C203" t="s">
        <v>322</v>
      </c>
      <c r="D203">
        <v>14</v>
      </c>
      <c r="E203" s="2">
        <v>180606</v>
      </c>
      <c r="F203" s="2" t="s">
        <v>195</v>
      </c>
      <c r="H203" t="s">
        <v>8</v>
      </c>
      <c r="I203" s="14">
        <v>4.9000000000000004</v>
      </c>
      <c r="J203" s="18">
        <f>Feuil1!$D203*Feuil1!$I203</f>
        <v>68.600000000000009</v>
      </c>
    </row>
    <row r="204" spans="1:10" x14ac:dyDescent="0.25">
      <c r="A204" s="12" t="s">
        <v>323</v>
      </c>
      <c r="B204" s="12">
        <v>917031</v>
      </c>
      <c r="C204" t="s">
        <v>324</v>
      </c>
      <c r="D204">
        <v>12</v>
      </c>
      <c r="E204" s="2">
        <v>180606</v>
      </c>
      <c r="F204" s="2" t="s">
        <v>195</v>
      </c>
      <c r="H204" t="s">
        <v>8</v>
      </c>
      <c r="I204" s="14">
        <v>4.9000000000000004</v>
      </c>
      <c r="J204" s="18">
        <f>Feuil1!$D204*Feuil1!$I204</f>
        <v>58.800000000000004</v>
      </c>
    </row>
    <row r="205" spans="1:10" x14ac:dyDescent="0.25">
      <c r="A205" s="12" t="s">
        <v>325</v>
      </c>
      <c r="B205" s="12">
        <v>917032</v>
      </c>
      <c r="C205" t="s">
        <v>326</v>
      </c>
      <c r="D205">
        <v>7</v>
      </c>
      <c r="E205" s="2">
        <v>180606</v>
      </c>
      <c r="F205" s="2" t="s">
        <v>195</v>
      </c>
      <c r="H205" t="s">
        <v>8</v>
      </c>
      <c r="I205" s="14">
        <v>4.9000000000000004</v>
      </c>
      <c r="J205" s="18">
        <f>Feuil1!$D205*Feuil1!$I205</f>
        <v>34.300000000000004</v>
      </c>
    </row>
    <row r="206" spans="1:10" x14ac:dyDescent="0.25">
      <c r="A206" s="12" t="s">
        <v>327</v>
      </c>
      <c r="B206" s="12">
        <v>917026</v>
      </c>
      <c r="C206" t="s">
        <v>328</v>
      </c>
      <c r="D206">
        <v>35</v>
      </c>
      <c r="E206" s="2">
        <v>180606</v>
      </c>
      <c r="F206" s="2" t="s">
        <v>195</v>
      </c>
      <c r="H206" t="s">
        <v>8</v>
      </c>
      <c r="I206" s="14">
        <v>4.9000000000000004</v>
      </c>
      <c r="J206" s="18">
        <f>Feuil1!$D206*Feuil1!$I206</f>
        <v>171.5</v>
      </c>
    </row>
    <row r="207" spans="1:10" x14ac:dyDescent="0.25">
      <c r="A207" s="12" t="s">
        <v>329</v>
      </c>
      <c r="B207" s="12">
        <v>917027</v>
      </c>
      <c r="C207" t="s">
        <v>330</v>
      </c>
      <c r="D207">
        <v>12</v>
      </c>
      <c r="E207" s="2">
        <v>180606</v>
      </c>
      <c r="F207" s="2" t="s">
        <v>195</v>
      </c>
      <c r="H207" t="s">
        <v>8</v>
      </c>
      <c r="I207" s="14">
        <v>4.9000000000000004</v>
      </c>
      <c r="J207" s="18">
        <f>Feuil1!$D207*Feuil1!$I207</f>
        <v>58.800000000000004</v>
      </c>
    </row>
    <row r="208" spans="1:10" x14ac:dyDescent="0.25">
      <c r="A208" s="12" t="s">
        <v>331</v>
      </c>
      <c r="B208" s="12">
        <v>917022</v>
      </c>
      <c r="C208" t="s">
        <v>332</v>
      </c>
      <c r="D208">
        <v>29</v>
      </c>
      <c r="E208" s="2">
        <v>180606</v>
      </c>
      <c r="F208" s="2" t="s">
        <v>195</v>
      </c>
      <c r="H208" t="s">
        <v>8</v>
      </c>
      <c r="I208" s="14">
        <v>2.9</v>
      </c>
      <c r="J208" s="18">
        <f>Feuil1!$D208*Feuil1!$I208</f>
        <v>84.1</v>
      </c>
    </row>
    <row r="209" spans="1:10" x14ac:dyDescent="0.25">
      <c r="A209" s="12" t="s">
        <v>333</v>
      </c>
      <c r="B209" s="12">
        <v>917023</v>
      </c>
      <c r="C209" t="s">
        <v>334</v>
      </c>
      <c r="D209">
        <v>29</v>
      </c>
      <c r="E209" s="2">
        <v>180606</v>
      </c>
      <c r="F209" s="2" t="s">
        <v>195</v>
      </c>
      <c r="H209" t="s">
        <v>8</v>
      </c>
      <c r="I209" s="14">
        <v>2.9</v>
      </c>
      <c r="J209" s="18">
        <f>Feuil1!$D209*Feuil1!$I209</f>
        <v>84.1</v>
      </c>
    </row>
    <row r="210" spans="1:10" x14ac:dyDescent="0.25">
      <c r="A210" s="12" t="s">
        <v>335</v>
      </c>
      <c r="B210" s="12">
        <v>917024</v>
      </c>
      <c r="C210" t="s">
        <v>336</v>
      </c>
      <c r="D210">
        <v>23</v>
      </c>
      <c r="E210" s="2">
        <v>180606</v>
      </c>
      <c r="F210" s="2" t="s">
        <v>195</v>
      </c>
      <c r="H210" t="s">
        <v>8</v>
      </c>
      <c r="I210" s="14">
        <v>2.9</v>
      </c>
      <c r="J210" s="18">
        <f>Feuil1!$D210*Feuil1!$I210</f>
        <v>66.7</v>
      </c>
    </row>
    <row r="211" spans="1:10" x14ac:dyDescent="0.25">
      <c r="A211" s="12" t="s">
        <v>337</v>
      </c>
      <c r="B211" s="12">
        <v>916979</v>
      </c>
      <c r="C211" t="s">
        <v>338</v>
      </c>
      <c r="D211">
        <v>30</v>
      </c>
      <c r="E211" s="2">
        <v>180606</v>
      </c>
      <c r="F211" s="2" t="s">
        <v>195</v>
      </c>
      <c r="H211" t="s">
        <v>8</v>
      </c>
      <c r="I211" s="14">
        <v>4.9000000000000004</v>
      </c>
      <c r="J211" s="18">
        <f>Feuil1!$D211*Feuil1!$I211</f>
        <v>147</v>
      </c>
    </row>
    <row r="212" spans="1:10" x14ac:dyDescent="0.25">
      <c r="A212" s="12" t="s">
        <v>339</v>
      </c>
      <c r="B212" s="12">
        <v>804366</v>
      </c>
      <c r="C212" t="s">
        <v>340</v>
      </c>
      <c r="D212">
        <v>15</v>
      </c>
      <c r="E212" s="2">
        <v>180606</v>
      </c>
      <c r="F212" s="2" t="s">
        <v>195</v>
      </c>
      <c r="H212" t="s">
        <v>8</v>
      </c>
      <c r="I212" s="14">
        <v>6.7</v>
      </c>
      <c r="J212" s="18">
        <f>Feuil1!$D212*Feuil1!$I212</f>
        <v>100.5</v>
      </c>
    </row>
    <row r="213" spans="1:10" x14ac:dyDescent="0.25">
      <c r="A213" s="12" t="s">
        <v>341</v>
      </c>
      <c r="B213" s="12">
        <v>804367</v>
      </c>
      <c r="C213" t="s">
        <v>342</v>
      </c>
      <c r="D213">
        <v>6</v>
      </c>
      <c r="E213" s="2">
        <v>180606</v>
      </c>
      <c r="F213" s="2" t="s">
        <v>195</v>
      </c>
      <c r="H213" t="s">
        <v>8</v>
      </c>
      <c r="I213" s="14">
        <v>6.8</v>
      </c>
      <c r="J213" s="18">
        <f>Feuil1!$D213*Feuil1!$I213</f>
        <v>40.799999999999997</v>
      </c>
    </row>
    <row r="214" spans="1:10" x14ac:dyDescent="0.25">
      <c r="A214" s="12" t="s">
        <v>343</v>
      </c>
      <c r="B214" s="12">
        <v>804410</v>
      </c>
      <c r="C214" t="s">
        <v>344</v>
      </c>
      <c r="D214">
        <v>5</v>
      </c>
      <c r="E214" s="2">
        <v>180606</v>
      </c>
      <c r="F214" s="2" t="s">
        <v>195</v>
      </c>
      <c r="H214" t="s">
        <v>8</v>
      </c>
      <c r="I214" s="14">
        <v>6.5</v>
      </c>
      <c r="J214" s="18">
        <f>Feuil1!$D214*Feuil1!$I214</f>
        <v>32.5</v>
      </c>
    </row>
    <row r="215" spans="1:10" x14ac:dyDescent="0.25">
      <c r="A215" s="12" t="s">
        <v>345</v>
      </c>
      <c r="B215" s="12">
        <v>804411</v>
      </c>
      <c r="C215" t="s">
        <v>346</v>
      </c>
      <c r="D215">
        <v>1</v>
      </c>
      <c r="E215" s="2">
        <v>180606</v>
      </c>
      <c r="F215" s="2" t="s">
        <v>195</v>
      </c>
      <c r="H215" t="s">
        <v>8</v>
      </c>
      <c r="I215" s="14">
        <v>6.5</v>
      </c>
      <c r="J215" s="18">
        <f>Feuil1!$D215*Feuil1!$I215</f>
        <v>6.5</v>
      </c>
    </row>
    <row r="216" spans="1:10" x14ac:dyDescent="0.25">
      <c r="A216" s="12" t="s">
        <v>347</v>
      </c>
      <c r="B216" s="12">
        <v>914310</v>
      </c>
      <c r="C216" t="s">
        <v>348</v>
      </c>
      <c r="D216">
        <v>51</v>
      </c>
      <c r="E216" s="2">
        <v>180606</v>
      </c>
      <c r="F216" s="2" t="s">
        <v>195</v>
      </c>
      <c r="H216" t="s">
        <v>8</v>
      </c>
      <c r="I216" s="14">
        <v>3.6</v>
      </c>
      <c r="J216" s="18">
        <f>Feuil1!$D216*Feuil1!$I216</f>
        <v>183.6</v>
      </c>
    </row>
    <row r="217" spans="1:10" x14ac:dyDescent="0.25">
      <c r="A217" s="12" t="s">
        <v>349</v>
      </c>
      <c r="B217" s="12">
        <v>917985</v>
      </c>
      <c r="C217" t="s">
        <v>350</v>
      </c>
      <c r="D217">
        <v>133</v>
      </c>
      <c r="E217" s="2">
        <v>180606</v>
      </c>
      <c r="F217" s="2" t="s">
        <v>195</v>
      </c>
      <c r="H217" t="s">
        <v>8</v>
      </c>
      <c r="I217" s="14">
        <v>5</v>
      </c>
      <c r="J217" s="18">
        <f>Feuil1!$D217*Feuil1!$I217</f>
        <v>665</v>
      </c>
    </row>
    <row r="218" spans="1:10" x14ac:dyDescent="0.25">
      <c r="A218" s="12" t="s">
        <v>351</v>
      </c>
      <c r="B218" s="12">
        <v>914312</v>
      </c>
      <c r="C218" t="s">
        <v>352</v>
      </c>
      <c r="D218">
        <v>59</v>
      </c>
      <c r="E218" s="2">
        <v>180606</v>
      </c>
      <c r="F218" s="2" t="s">
        <v>195</v>
      </c>
      <c r="H218" t="s">
        <v>8</v>
      </c>
      <c r="I218" s="14">
        <v>3.6</v>
      </c>
      <c r="J218" s="18">
        <f>Feuil1!$D218*Feuil1!$I218</f>
        <v>212.4</v>
      </c>
    </row>
    <row r="219" spans="1:10" x14ac:dyDescent="0.25">
      <c r="A219" s="12" t="s">
        <v>353</v>
      </c>
      <c r="B219" s="12">
        <v>804368</v>
      </c>
      <c r="C219" t="s">
        <v>354</v>
      </c>
      <c r="D219">
        <v>4</v>
      </c>
      <c r="E219" s="2">
        <v>180606</v>
      </c>
      <c r="F219" s="2" t="s">
        <v>195</v>
      </c>
      <c r="H219" t="s">
        <v>8</v>
      </c>
      <c r="I219" s="14">
        <v>4.9000000000000004</v>
      </c>
      <c r="J219" s="18">
        <f>Feuil1!$D219*Feuil1!$I219</f>
        <v>19.600000000000001</v>
      </c>
    </row>
    <row r="220" spans="1:10" x14ac:dyDescent="0.25">
      <c r="A220" s="12" t="s">
        <v>355</v>
      </c>
      <c r="B220" s="12">
        <v>804369</v>
      </c>
      <c r="C220" t="s">
        <v>356</v>
      </c>
      <c r="D220">
        <v>12</v>
      </c>
      <c r="E220" s="2">
        <v>180606</v>
      </c>
      <c r="F220" s="2" t="s">
        <v>195</v>
      </c>
      <c r="H220" t="s">
        <v>8</v>
      </c>
      <c r="I220" s="14">
        <v>4.9000000000000004</v>
      </c>
      <c r="J220" s="18">
        <f>Feuil1!$D220*Feuil1!$I220</f>
        <v>58.800000000000004</v>
      </c>
    </row>
    <row r="221" spans="1:10" x14ac:dyDescent="0.25">
      <c r="A221" s="12" t="s">
        <v>357</v>
      </c>
      <c r="B221" s="12">
        <v>804380</v>
      </c>
      <c r="C221" t="s">
        <v>358</v>
      </c>
      <c r="D221">
        <v>5</v>
      </c>
      <c r="E221" s="2">
        <v>180606</v>
      </c>
      <c r="F221" s="2" t="s">
        <v>195</v>
      </c>
      <c r="H221" t="s">
        <v>8</v>
      </c>
      <c r="I221" s="14">
        <v>5.9</v>
      </c>
      <c r="J221" s="18">
        <f>Feuil1!$D221*Feuil1!$I221</f>
        <v>29.5</v>
      </c>
    </row>
    <row r="222" spans="1:10" x14ac:dyDescent="0.25">
      <c r="A222" s="12" t="s">
        <v>359</v>
      </c>
      <c r="B222" s="12">
        <v>804381</v>
      </c>
      <c r="C222" t="s">
        <v>360</v>
      </c>
      <c r="D222">
        <v>1</v>
      </c>
      <c r="E222" s="2">
        <v>180606</v>
      </c>
      <c r="F222" s="2" t="s">
        <v>195</v>
      </c>
      <c r="H222" t="s">
        <v>8</v>
      </c>
      <c r="I222" s="14">
        <v>5.9</v>
      </c>
      <c r="J222" s="18">
        <f>Feuil1!$D222*Feuil1!$I222</f>
        <v>5.9</v>
      </c>
    </row>
    <row r="223" spans="1:10" x14ac:dyDescent="0.25">
      <c r="A223" s="12" t="s">
        <v>361</v>
      </c>
      <c r="B223" s="12">
        <v>804374</v>
      </c>
      <c r="C223" t="s">
        <v>362</v>
      </c>
      <c r="D223">
        <v>4</v>
      </c>
      <c r="E223" s="2">
        <v>180606</v>
      </c>
      <c r="F223" s="2" t="s">
        <v>195</v>
      </c>
      <c r="H223" t="s">
        <v>8</v>
      </c>
      <c r="I223" s="14">
        <v>2.5</v>
      </c>
      <c r="J223" s="18">
        <f>Feuil1!$D223*Feuil1!$I223</f>
        <v>10</v>
      </c>
    </row>
    <row r="224" spans="1:10" x14ac:dyDescent="0.25">
      <c r="A224" s="12" t="s">
        <v>363</v>
      </c>
      <c r="B224" s="12">
        <v>804375</v>
      </c>
      <c r="C224" t="s">
        <v>364</v>
      </c>
      <c r="D224">
        <v>6</v>
      </c>
      <c r="E224" s="2">
        <v>180606</v>
      </c>
      <c r="F224" s="2" t="s">
        <v>195</v>
      </c>
      <c r="H224" t="s">
        <v>8</v>
      </c>
      <c r="I224" s="14">
        <v>2.5</v>
      </c>
      <c r="J224" s="18">
        <f>Feuil1!$D224*Feuil1!$I224</f>
        <v>15</v>
      </c>
    </row>
    <row r="225" spans="1:10" x14ac:dyDescent="0.25">
      <c r="A225" s="12" t="s">
        <v>365</v>
      </c>
      <c r="B225" s="12">
        <v>804383</v>
      </c>
      <c r="C225" t="s">
        <v>366</v>
      </c>
      <c r="D225">
        <v>1</v>
      </c>
      <c r="E225" s="2">
        <v>180606</v>
      </c>
      <c r="F225" s="2" t="s">
        <v>195</v>
      </c>
      <c r="H225" t="s">
        <v>8</v>
      </c>
      <c r="I225" s="14">
        <v>3.5</v>
      </c>
      <c r="J225" s="18">
        <f>Feuil1!$D225*Feuil1!$I225</f>
        <v>3.5</v>
      </c>
    </row>
    <row r="226" spans="1:10" x14ac:dyDescent="0.25">
      <c r="A226" s="12" t="s">
        <v>367</v>
      </c>
      <c r="B226" s="12">
        <v>973522</v>
      </c>
      <c r="C226" t="s">
        <v>368</v>
      </c>
      <c r="D226">
        <v>95</v>
      </c>
      <c r="E226" s="2">
        <v>180606</v>
      </c>
      <c r="F226" s="2" t="s">
        <v>195</v>
      </c>
      <c r="H226" t="s">
        <v>8</v>
      </c>
      <c r="I226" s="14">
        <v>4</v>
      </c>
      <c r="J226" s="18">
        <f>Feuil1!$D226*Feuil1!$I226</f>
        <v>380</v>
      </c>
    </row>
    <row r="227" spans="1:10" x14ac:dyDescent="0.25">
      <c r="A227" s="12" t="s">
        <v>369</v>
      </c>
      <c r="B227" s="12">
        <v>973441</v>
      </c>
      <c r="C227" t="s">
        <v>370</v>
      </c>
      <c r="D227">
        <v>32</v>
      </c>
      <c r="E227" s="2">
        <v>180606</v>
      </c>
      <c r="F227" s="2" t="s">
        <v>195</v>
      </c>
      <c r="H227" t="s">
        <v>8</v>
      </c>
      <c r="I227" s="14">
        <v>1</v>
      </c>
      <c r="J227" s="18">
        <f>Feuil1!$D227*Feuil1!$I227</f>
        <v>32</v>
      </c>
    </row>
    <row r="228" spans="1:10" x14ac:dyDescent="0.25">
      <c r="A228" s="12" t="s">
        <v>371</v>
      </c>
      <c r="B228" s="12">
        <v>951972</v>
      </c>
      <c r="C228" t="s">
        <v>372</v>
      </c>
      <c r="D228">
        <v>67</v>
      </c>
      <c r="E228" s="2">
        <v>180606</v>
      </c>
      <c r="F228" s="2" t="s">
        <v>195</v>
      </c>
      <c r="H228" t="s">
        <v>8</v>
      </c>
      <c r="I228" s="14">
        <v>0.5</v>
      </c>
      <c r="J228" s="18">
        <f>Feuil1!$D228*Feuil1!$I228</f>
        <v>33.5</v>
      </c>
    </row>
    <row r="229" spans="1:10" x14ac:dyDescent="0.25">
      <c r="A229" s="12" t="s">
        <v>373</v>
      </c>
      <c r="B229" s="12">
        <v>916486</v>
      </c>
      <c r="C229" t="s">
        <v>374</v>
      </c>
      <c r="D229">
        <v>21</v>
      </c>
      <c r="E229" s="2">
        <v>180606</v>
      </c>
      <c r="F229" s="2" t="s">
        <v>195</v>
      </c>
      <c r="H229" t="s">
        <v>8</v>
      </c>
      <c r="I229" s="14">
        <v>6.5</v>
      </c>
      <c r="J229" s="18">
        <f>Feuil1!$D229*Feuil1!$I229</f>
        <v>136.5</v>
      </c>
    </row>
    <row r="230" spans="1:10" x14ac:dyDescent="0.25">
      <c r="A230" s="12" t="s">
        <v>375</v>
      </c>
      <c r="B230" s="12">
        <v>983134</v>
      </c>
      <c r="C230" t="s">
        <v>376</v>
      </c>
      <c r="D230">
        <v>31</v>
      </c>
      <c r="E230" s="2">
        <v>180606</v>
      </c>
      <c r="F230" s="2" t="s">
        <v>195</v>
      </c>
      <c r="H230" t="s">
        <v>8</v>
      </c>
      <c r="I230" s="14">
        <v>0.95</v>
      </c>
      <c r="J230" s="18">
        <f>Feuil1!$D230*Feuil1!$I230</f>
        <v>29.45</v>
      </c>
    </row>
    <row r="231" spans="1:10" x14ac:dyDescent="0.25">
      <c r="A231" s="12" t="s">
        <v>377</v>
      </c>
      <c r="B231" s="12">
        <v>959460</v>
      </c>
      <c r="C231" t="s">
        <v>378</v>
      </c>
      <c r="D231">
        <v>42</v>
      </c>
      <c r="E231" s="2">
        <v>180606</v>
      </c>
      <c r="F231" s="2" t="s">
        <v>195</v>
      </c>
      <c r="H231" t="s">
        <v>8</v>
      </c>
      <c r="I231" s="14">
        <v>0.5</v>
      </c>
      <c r="J231" s="18">
        <f>Feuil1!$D231*Feuil1!$I231</f>
        <v>21</v>
      </c>
    </row>
    <row r="232" spans="1:10" x14ac:dyDescent="0.25">
      <c r="A232" s="12" t="s">
        <v>379</v>
      </c>
      <c r="B232" s="12">
        <v>976867</v>
      </c>
      <c r="C232" t="s">
        <v>380</v>
      </c>
      <c r="D232">
        <v>41</v>
      </c>
      <c r="E232" s="2">
        <v>180606</v>
      </c>
      <c r="F232" s="2" t="s">
        <v>195</v>
      </c>
      <c r="H232" t="s">
        <v>8</v>
      </c>
      <c r="I232" s="14">
        <v>0.5</v>
      </c>
      <c r="J232" s="18">
        <f>Feuil1!$D232*Feuil1!$I232</f>
        <v>20.5</v>
      </c>
    </row>
    <row r="233" spans="1:10" x14ac:dyDescent="0.25">
      <c r="A233" s="12" t="s">
        <v>381</v>
      </c>
      <c r="B233" s="12">
        <v>957509</v>
      </c>
      <c r="C233" t="s">
        <v>382</v>
      </c>
      <c r="D233">
        <v>46</v>
      </c>
      <c r="E233" s="2">
        <v>180606</v>
      </c>
      <c r="F233" s="2" t="s">
        <v>195</v>
      </c>
      <c r="H233" t="s">
        <v>8</v>
      </c>
      <c r="I233" s="14">
        <v>6.9</v>
      </c>
      <c r="J233" s="18">
        <f>Feuil1!$D233*Feuil1!$I233</f>
        <v>317.40000000000003</v>
      </c>
    </row>
    <row r="234" spans="1:10" x14ac:dyDescent="0.25">
      <c r="A234" s="12" t="s">
        <v>383</v>
      </c>
      <c r="B234" s="12">
        <v>804370</v>
      </c>
      <c r="C234" t="s">
        <v>384</v>
      </c>
      <c r="D234">
        <v>10</v>
      </c>
      <c r="E234" s="2">
        <v>180606</v>
      </c>
      <c r="F234" s="2" t="s">
        <v>195</v>
      </c>
      <c r="H234" t="s">
        <v>8</v>
      </c>
      <c r="I234" s="14">
        <v>3.9</v>
      </c>
      <c r="J234" s="18">
        <f>Feuil1!$D234*Feuil1!$I234</f>
        <v>39</v>
      </c>
    </row>
    <row r="235" spans="1:10" x14ac:dyDescent="0.25">
      <c r="A235" s="12" t="s">
        <v>385</v>
      </c>
      <c r="B235" s="12">
        <v>804378</v>
      </c>
      <c r="C235" t="s">
        <v>386</v>
      </c>
      <c r="D235">
        <v>4</v>
      </c>
      <c r="E235" s="2">
        <v>180606</v>
      </c>
      <c r="F235" s="2" t="s">
        <v>195</v>
      </c>
      <c r="H235" t="s">
        <v>8</v>
      </c>
      <c r="I235" s="14">
        <v>3.5</v>
      </c>
      <c r="J235" s="18">
        <f>Feuil1!$D235*Feuil1!$I235</f>
        <v>14</v>
      </c>
    </row>
    <row r="236" spans="1:10" x14ac:dyDescent="0.25">
      <c r="A236" s="12" t="s">
        <v>387</v>
      </c>
      <c r="B236" s="12">
        <v>804379</v>
      </c>
      <c r="C236" t="s">
        <v>388</v>
      </c>
      <c r="D236">
        <v>4</v>
      </c>
      <c r="E236" s="2">
        <v>180606</v>
      </c>
      <c r="F236" s="2" t="s">
        <v>195</v>
      </c>
      <c r="H236" t="s">
        <v>8</v>
      </c>
      <c r="I236" s="14">
        <v>3.5</v>
      </c>
      <c r="J236" s="18">
        <f>Feuil1!$D236*Feuil1!$I236</f>
        <v>14</v>
      </c>
    </row>
    <row r="237" spans="1:10" x14ac:dyDescent="0.25">
      <c r="A237" s="12" t="s">
        <v>389</v>
      </c>
      <c r="B237" s="12">
        <v>804391</v>
      </c>
      <c r="C237" t="s">
        <v>390</v>
      </c>
      <c r="D237">
        <v>4</v>
      </c>
      <c r="E237" s="2">
        <v>180606</v>
      </c>
      <c r="F237" s="2" t="s">
        <v>195</v>
      </c>
      <c r="H237" t="s">
        <v>8</v>
      </c>
      <c r="I237" s="14">
        <v>3.9</v>
      </c>
      <c r="J237" s="18">
        <f>Feuil1!$D237*Feuil1!$I237</f>
        <v>15.6</v>
      </c>
    </row>
    <row r="238" spans="1:10" x14ac:dyDescent="0.25">
      <c r="A238" s="12" t="s">
        <v>391</v>
      </c>
      <c r="B238" s="12">
        <v>917751</v>
      </c>
      <c r="C238" t="s">
        <v>392</v>
      </c>
      <c r="D238">
        <v>6</v>
      </c>
      <c r="E238" s="2">
        <v>180606</v>
      </c>
      <c r="F238" s="2" t="s">
        <v>195</v>
      </c>
      <c r="H238" t="s">
        <v>8</v>
      </c>
      <c r="I238" s="14">
        <v>5</v>
      </c>
      <c r="J238" s="18">
        <f>Feuil1!$D238*Feuil1!$I238</f>
        <v>30</v>
      </c>
    </row>
    <row r="239" spans="1:10" x14ac:dyDescent="0.25">
      <c r="A239" s="12" t="s">
        <v>393</v>
      </c>
      <c r="B239" s="12">
        <v>804338</v>
      </c>
      <c r="C239" t="s">
        <v>394</v>
      </c>
      <c r="D239">
        <v>1</v>
      </c>
      <c r="E239" s="2">
        <v>180606</v>
      </c>
      <c r="F239" s="2" t="s">
        <v>195</v>
      </c>
      <c r="H239" t="s">
        <v>8</v>
      </c>
      <c r="I239" s="14">
        <v>4.9000000000000004</v>
      </c>
      <c r="J239" s="18">
        <f>Feuil1!$D239*Feuil1!$I239</f>
        <v>4.9000000000000004</v>
      </c>
    </row>
    <row r="240" spans="1:10" x14ac:dyDescent="0.25">
      <c r="A240" s="12" t="s">
        <v>395</v>
      </c>
      <c r="B240" s="12">
        <v>972558</v>
      </c>
      <c r="C240" t="s">
        <v>396</v>
      </c>
      <c r="D240">
        <v>3</v>
      </c>
      <c r="E240" s="2">
        <v>180606</v>
      </c>
      <c r="F240" s="2" t="s">
        <v>195</v>
      </c>
      <c r="H240" t="s">
        <v>8</v>
      </c>
      <c r="I240" s="14">
        <v>5</v>
      </c>
      <c r="J240" s="18">
        <f>Feuil1!$D240*Feuil1!$I240</f>
        <v>15</v>
      </c>
    </row>
    <row r="241" spans="1:10" x14ac:dyDescent="0.25">
      <c r="A241" s="12" t="s">
        <v>397</v>
      </c>
      <c r="B241" s="12">
        <v>917010</v>
      </c>
      <c r="C241" t="s">
        <v>398</v>
      </c>
      <c r="D241">
        <v>1</v>
      </c>
      <c r="E241" s="2">
        <v>180606</v>
      </c>
      <c r="F241" s="2" t="s">
        <v>195</v>
      </c>
      <c r="H241" t="s">
        <v>8</v>
      </c>
      <c r="I241" s="14">
        <v>4.9000000000000004</v>
      </c>
      <c r="J241" s="18">
        <f>Feuil1!$D241*Feuil1!$I241</f>
        <v>4.9000000000000004</v>
      </c>
    </row>
    <row r="242" spans="1:10" x14ac:dyDescent="0.25">
      <c r="A242" s="12" t="s">
        <v>399</v>
      </c>
      <c r="B242" s="12">
        <v>917034</v>
      </c>
      <c r="C242" t="s">
        <v>400</v>
      </c>
      <c r="D242">
        <v>1</v>
      </c>
      <c r="E242" s="2">
        <v>180606</v>
      </c>
      <c r="F242" s="2" t="s">
        <v>195</v>
      </c>
      <c r="H242" t="s">
        <v>8</v>
      </c>
      <c r="I242" s="14">
        <v>7.5</v>
      </c>
      <c r="J242" s="18">
        <f>Feuil1!$D242*Feuil1!$I242</f>
        <v>7.5</v>
      </c>
    </row>
    <row r="243" spans="1:10" x14ac:dyDescent="0.25">
      <c r="A243" s="12" t="s">
        <v>401</v>
      </c>
      <c r="B243" s="12">
        <v>804403</v>
      </c>
      <c r="C243" t="s">
        <v>402</v>
      </c>
      <c r="D243">
        <v>1</v>
      </c>
      <c r="E243" s="2">
        <v>180606</v>
      </c>
      <c r="F243" s="2" t="s">
        <v>195</v>
      </c>
      <c r="H243" t="s">
        <v>8</v>
      </c>
      <c r="I243" s="14">
        <v>2.9</v>
      </c>
      <c r="J243" s="18">
        <f>Feuil1!$D243*Feuil1!$I243</f>
        <v>2.9</v>
      </c>
    </row>
    <row r="244" spans="1:10" x14ac:dyDescent="0.25">
      <c r="A244" s="12" t="s">
        <v>403</v>
      </c>
      <c r="B244" s="12">
        <v>912551</v>
      </c>
      <c r="C244" t="s">
        <v>404</v>
      </c>
      <c r="D244">
        <v>1</v>
      </c>
      <c r="E244" s="2">
        <v>180606</v>
      </c>
      <c r="F244" s="2" t="s">
        <v>195</v>
      </c>
      <c r="H244" t="s">
        <v>8</v>
      </c>
      <c r="I244" s="14">
        <v>6.9</v>
      </c>
      <c r="J244" s="18">
        <f>Feuil1!$D244*Feuil1!$I244</f>
        <v>6.9</v>
      </c>
    </row>
    <row r="245" spans="1:10" x14ac:dyDescent="0.25">
      <c r="A245" s="12" t="s">
        <v>220</v>
      </c>
      <c r="B245" s="12">
        <v>804343</v>
      </c>
      <c r="C245" t="s">
        <v>221</v>
      </c>
      <c r="D245">
        <v>1</v>
      </c>
      <c r="E245" s="2">
        <v>180606</v>
      </c>
      <c r="F245" s="2" t="s">
        <v>195</v>
      </c>
      <c r="H245" t="s">
        <v>8</v>
      </c>
      <c r="I245" s="14">
        <v>36.799999999999997</v>
      </c>
      <c r="J245" s="18">
        <f>Feuil1!$D245*Feuil1!$I245</f>
        <v>36.799999999999997</v>
      </c>
    </row>
    <row r="246" spans="1:10" x14ac:dyDescent="0.25">
      <c r="A246" s="12" t="s">
        <v>405</v>
      </c>
      <c r="B246" s="12">
        <v>914241</v>
      </c>
      <c r="C246" t="s">
        <v>406</v>
      </c>
      <c r="D246">
        <v>23</v>
      </c>
      <c r="E246" s="2">
        <v>180606</v>
      </c>
      <c r="F246" s="2" t="s">
        <v>195</v>
      </c>
      <c r="H246" t="s">
        <v>8</v>
      </c>
      <c r="I246" s="14">
        <v>3.4</v>
      </c>
      <c r="J246" s="18">
        <f>Feuil1!$D246*Feuil1!$I246</f>
        <v>78.2</v>
      </c>
    </row>
    <row r="247" spans="1:10" x14ac:dyDescent="0.25">
      <c r="A247" s="12" t="s">
        <v>407</v>
      </c>
      <c r="B247" s="12">
        <v>914239</v>
      </c>
      <c r="C247" t="s">
        <v>408</v>
      </c>
      <c r="D247">
        <v>58</v>
      </c>
      <c r="E247" s="2">
        <v>180606</v>
      </c>
      <c r="F247" s="2" t="s">
        <v>195</v>
      </c>
      <c r="H247" t="s">
        <v>8</v>
      </c>
      <c r="I247" s="14">
        <v>3.4</v>
      </c>
      <c r="J247" s="18">
        <f>Feuil1!$D247*Feuil1!$I247</f>
        <v>197.2</v>
      </c>
    </row>
    <row r="248" spans="1:10" x14ac:dyDescent="0.25">
      <c r="A248" s="12" t="s">
        <v>409</v>
      </c>
      <c r="B248" s="12">
        <v>909171</v>
      </c>
      <c r="C248" t="s">
        <v>410</v>
      </c>
      <c r="D248">
        <v>1</v>
      </c>
      <c r="E248" s="2">
        <v>180606</v>
      </c>
      <c r="F248" s="2" t="s">
        <v>195</v>
      </c>
      <c r="H248" t="s">
        <v>8</v>
      </c>
      <c r="I248" s="14">
        <v>3.7</v>
      </c>
      <c r="J248" s="18">
        <f>Feuil1!$D248*Feuil1!$I248</f>
        <v>3.7</v>
      </c>
    </row>
    <row r="249" spans="1:10" x14ac:dyDescent="0.25">
      <c r="A249" s="12" t="s">
        <v>411</v>
      </c>
      <c r="B249" s="12">
        <v>913586</v>
      </c>
      <c r="C249" t="s">
        <v>412</v>
      </c>
      <c r="D249">
        <v>3</v>
      </c>
      <c r="E249" s="2">
        <v>180606</v>
      </c>
      <c r="F249" s="2" t="s">
        <v>195</v>
      </c>
      <c r="H249" t="s">
        <v>8</v>
      </c>
      <c r="I249" s="14">
        <v>29.5</v>
      </c>
      <c r="J249" s="18">
        <f>Feuil1!$D249*Feuil1!$I249</f>
        <v>88.5</v>
      </c>
    </row>
    <row r="250" spans="1:10" x14ac:dyDescent="0.25">
      <c r="A250" s="12" t="s">
        <v>413</v>
      </c>
      <c r="B250" s="12">
        <v>913587</v>
      </c>
      <c r="C250" t="s">
        <v>414</v>
      </c>
      <c r="D250">
        <v>5</v>
      </c>
      <c r="E250" s="2">
        <v>180606</v>
      </c>
      <c r="F250" s="2" t="s">
        <v>195</v>
      </c>
      <c r="H250" t="s">
        <v>8</v>
      </c>
      <c r="I250" s="14">
        <v>26</v>
      </c>
      <c r="J250" s="18">
        <f>Feuil1!$D250*Feuil1!$I250</f>
        <v>130</v>
      </c>
    </row>
    <row r="251" spans="1:10" x14ac:dyDescent="0.25">
      <c r="A251" s="12" t="s">
        <v>228</v>
      </c>
      <c r="B251" s="12">
        <v>917982</v>
      </c>
      <c r="C251" t="s">
        <v>229</v>
      </c>
      <c r="D251">
        <v>32</v>
      </c>
      <c r="E251" s="2">
        <v>180606</v>
      </c>
      <c r="F251" s="2" t="s">
        <v>195</v>
      </c>
      <c r="H251" t="s">
        <v>8</v>
      </c>
      <c r="I251" s="14">
        <v>5</v>
      </c>
      <c r="J251" s="18">
        <f>Feuil1!$D251*Feuil1!$I251</f>
        <v>160</v>
      </c>
    </row>
    <row r="252" spans="1:10" x14ac:dyDescent="0.25">
      <c r="A252" s="12" t="s">
        <v>415</v>
      </c>
      <c r="B252" s="12">
        <v>908870</v>
      </c>
      <c r="C252" t="s">
        <v>416</v>
      </c>
      <c r="D252">
        <v>7</v>
      </c>
      <c r="E252" s="2">
        <v>180608</v>
      </c>
      <c r="F252" s="2" t="s">
        <v>195</v>
      </c>
      <c r="H252" t="s">
        <v>8</v>
      </c>
      <c r="I252" s="14">
        <v>6.5</v>
      </c>
      <c r="J252" s="18">
        <f>Feuil1!$D252*Feuil1!$I252</f>
        <v>45.5</v>
      </c>
    </row>
    <row r="253" spans="1:10" x14ac:dyDescent="0.25">
      <c r="A253" s="12" t="s">
        <v>417</v>
      </c>
      <c r="B253" s="12">
        <v>908871</v>
      </c>
      <c r="C253" t="s">
        <v>418</v>
      </c>
      <c r="D253">
        <v>11</v>
      </c>
      <c r="E253" s="2">
        <v>180608</v>
      </c>
      <c r="F253" s="2" t="s">
        <v>195</v>
      </c>
      <c r="H253" t="s">
        <v>8</v>
      </c>
      <c r="I253" s="14">
        <v>3.4</v>
      </c>
      <c r="J253" s="18">
        <f>Feuil1!$D253*Feuil1!$I253</f>
        <v>37.4</v>
      </c>
    </row>
    <row r="254" spans="1:10" x14ac:dyDescent="0.25">
      <c r="A254" s="12" t="s">
        <v>419</v>
      </c>
      <c r="B254" s="12">
        <v>908874</v>
      </c>
      <c r="C254" t="s">
        <v>420</v>
      </c>
      <c r="D254">
        <v>4</v>
      </c>
      <c r="E254" s="2">
        <v>180608</v>
      </c>
      <c r="F254" s="2" t="s">
        <v>195</v>
      </c>
      <c r="H254" t="s">
        <v>8</v>
      </c>
      <c r="I254" s="14">
        <v>3.75</v>
      </c>
      <c r="J254" s="18">
        <f>Feuil1!$D254*Feuil1!$I254</f>
        <v>15</v>
      </c>
    </row>
    <row r="255" spans="1:10" x14ac:dyDescent="0.25">
      <c r="A255" s="12" t="s">
        <v>421</v>
      </c>
      <c r="B255" s="12">
        <v>908876</v>
      </c>
      <c r="C255" t="s">
        <v>422</v>
      </c>
      <c r="D255">
        <v>35</v>
      </c>
      <c r="E255" s="2">
        <v>180608</v>
      </c>
      <c r="F255" s="2" t="s">
        <v>195</v>
      </c>
      <c r="H255" t="s">
        <v>8</v>
      </c>
      <c r="I255" s="14">
        <v>35.5</v>
      </c>
      <c r="J255" s="18">
        <f>Feuil1!$D255*Feuil1!$I255</f>
        <v>1242.5</v>
      </c>
    </row>
    <row r="256" spans="1:10" x14ac:dyDescent="0.25">
      <c r="A256" s="12" t="s">
        <v>423</v>
      </c>
      <c r="B256" s="12">
        <v>908986</v>
      </c>
      <c r="C256" t="s">
        <v>424</v>
      </c>
      <c r="D256">
        <v>26</v>
      </c>
      <c r="E256" s="2">
        <v>180608</v>
      </c>
      <c r="F256" s="2" t="s">
        <v>195</v>
      </c>
      <c r="H256" t="s">
        <v>8</v>
      </c>
      <c r="I256" s="14">
        <v>4.9000000000000004</v>
      </c>
      <c r="J256" s="18">
        <f>Feuil1!$D256*Feuil1!$I256</f>
        <v>127.4</v>
      </c>
    </row>
    <row r="257" spans="1:10" x14ac:dyDescent="0.25">
      <c r="A257" s="12" t="s">
        <v>425</v>
      </c>
      <c r="B257" s="12">
        <v>909169</v>
      </c>
      <c r="C257" t="s">
        <v>426</v>
      </c>
      <c r="D257">
        <v>11</v>
      </c>
      <c r="E257" s="2">
        <v>180608</v>
      </c>
      <c r="F257" s="2" t="s">
        <v>195</v>
      </c>
      <c r="H257" t="s">
        <v>8</v>
      </c>
      <c r="I257" s="14">
        <v>3.7</v>
      </c>
      <c r="J257" s="18">
        <f>Feuil1!$D257*Feuil1!$I257</f>
        <v>40.700000000000003</v>
      </c>
    </row>
    <row r="258" spans="1:10" x14ac:dyDescent="0.25">
      <c r="A258" s="12" t="s">
        <v>259</v>
      </c>
      <c r="B258" s="12">
        <v>909170</v>
      </c>
      <c r="C258" t="s">
        <v>260</v>
      </c>
      <c r="D258">
        <v>8</v>
      </c>
      <c r="E258" s="2">
        <v>180608</v>
      </c>
      <c r="F258" s="2" t="s">
        <v>195</v>
      </c>
      <c r="H258" t="s">
        <v>8</v>
      </c>
      <c r="I258" s="14">
        <v>3.7</v>
      </c>
      <c r="J258" s="18">
        <f>Feuil1!$D258*Feuil1!$I258</f>
        <v>29.6</v>
      </c>
    </row>
    <row r="259" spans="1:10" x14ac:dyDescent="0.25">
      <c r="A259" s="12" t="s">
        <v>427</v>
      </c>
      <c r="B259" s="12">
        <v>909172</v>
      </c>
      <c r="C259" t="s">
        <v>428</v>
      </c>
      <c r="D259">
        <v>15</v>
      </c>
      <c r="E259" s="2">
        <v>180608</v>
      </c>
      <c r="F259" s="2" t="s">
        <v>195</v>
      </c>
      <c r="H259" t="s">
        <v>8</v>
      </c>
      <c r="I259" s="14">
        <v>3.7</v>
      </c>
      <c r="J259" s="18">
        <f>Feuil1!$D259*Feuil1!$I259</f>
        <v>55.5</v>
      </c>
    </row>
    <row r="260" spans="1:10" x14ac:dyDescent="0.25">
      <c r="A260" s="12" t="s">
        <v>429</v>
      </c>
      <c r="B260" s="12">
        <v>912525</v>
      </c>
      <c r="C260" t="s">
        <v>430</v>
      </c>
      <c r="D260">
        <v>15</v>
      </c>
      <c r="E260" s="2">
        <v>180608</v>
      </c>
      <c r="F260" s="2" t="s">
        <v>195</v>
      </c>
      <c r="H260" t="s">
        <v>8</v>
      </c>
      <c r="I260" s="14">
        <v>3.45</v>
      </c>
      <c r="J260" s="18">
        <f>Feuil1!$D260*Feuil1!$I260</f>
        <v>51.75</v>
      </c>
    </row>
    <row r="261" spans="1:10" x14ac:dyDescent="0.25">
      <c r="A261" s="12" t="s">
        <v>431</v>
      </c>
      <c r="B261" s="12">
        <v>912526</v>
      </c>
      <c r="C261" t="s">
        <v>432</v>
      </c>
      <c r="D261">
        <v>16</v>
      </c>
      <c r="E261" s="2">
        <v>180608</v>
      </c>
      <c r="F261" s="2" t="s">
        <v>195</v>
      </c>
      <c r="H261" t="s">
        <v>8</v>
      </c>
      <c r="I261" s="14">
        <v>4.8499999999999996</v>
      </c>
      <c r="J261" s="18">
        <f>Feuil1!$D261*Feuil1!$I261</f>
        <v>77.599999999999994</v>
      </c>
    </row>
    <row r="262" spans="1:10" x14ac:dyDescent="0.25">
      <c r="A262" s="12" t="s">
        <v>433</v>
      </c>
      <c r="B262" s="12">
        <v>912536</v>
      </c>
      <c r="C262" t="s">
        <v>434</v>
      </c>
      <c r="D262">
        <v>1</v>
      </c>
      <c r="E262" s="2">
        <v>180608</v>
      </c>
      <c r="F262" s="2" t="s">
        <v>195</v>
      </c>
      <c r="H262" t="s">
        <v>8</v>
      </c>
      <c r="I262" s="14">
        <v>22.9</v>
      </c>
      <c r="J262" s="18">
        <f>Feuil1!$D262*Feuil1!$I262</f>
        <v>22.9</v>
      </c>
    </row>
    <row r="263" spans="1:10" x14ac:dyDescent="0.25">
      <c r="A263" s="12" t="s">
        <v>435</v>
      </c>
      <c r="B263" s="12">
        <v>912539</v>
      </c>
      <c r="C263" t="s">
        <v>436</v>
      </c>
      <c r="D263">
        <v>1</v>
      </c>
      <c r="E263" s="2">
        <v>180608</v>
      </c>
      <c r="F263" s="2" t="s">
        <v>195</v>
      </c>
      <c r="H263" t="s">
        <v>8</v>
      </c>
      <c r="I263" s="14">
        <v>29</v>
      </c>
      <c r="J263" s="18">
        <f>Feuil1!$D263*Feuil1!$I263</f>
        <v>29</v>
      </c>
    </row>
    <row r="264" spans="1:10" x14ac:dyDescent="0.25">
      <c r="A264" s="12" t="s">
        <v>437</v>
      </c>
      <c r="B264" s="12">
        <v>912541</v>
      </c>
      <c r="C264" t="s">
        <v>438</v>
      </c>
      <c r="D264">
        <v>1</v>
      </c>
      <c r="E264" s="2">
        <v>180608</v>
      </c>
      <c r="F264" s="2" t="s">
        <v>195</v>
      </c>
      <c r="H264" t="s">
        <v>8</v>
      </c>
      <c r="I264" s="14">
        <v>6.9</v>
      </c>
      <c r="J264" s="18">
        <f>Feuil1!$D264*Feuil1!$I264</f>
        <v>6.9</v>
      </c>
    </row>
    <row r="265" spans="1:10" x14ac:dyDescent="0.25">
      <c r="A265" s="12" t="s">
        <v>439</v>
      </c>
      <c r="B265" s="12">
        <v>912546</v>
      </c>
      <c r="C265" t="s">
        <v>440</v>
      </c>
      <c r="D265">
        <v>7</v>
      </c>
      <c r="E265" s="2">
        <v>180608</v>
      </c>
      <c r="F265" s="2" t="s">
        <v>195</v>
      </c>
      <c r="H265" t="s">
        <v>8</v>
      </c>
      <c r="I265" s="14">
        <v>4.5</v>
      </c>
      <c r="J265" s="18">
        <f>Feuil1!$D265*Feuil1!$I265</f>
        <v>31.5</v>
      </c>
    </row>
    <row r="266" spans="1:10" x14ac:dyDescent="0.25">
      <c r="A266" s="12" t="s">
        <v>441</v>
      </c>
      <c r="B266" s="12">
        <v>912547</v>
      </c>
      <c r="C266" t="s">
        <v>442</v>
      </c>
      <c r="D266">
        <v>6</v>
      </c>
      <c r="E266" s="2">
        <v>180608</v>
      </c>
      <c r="F266" s="2" t="s">
        <v>195</v>
      </c>
      <c r="H266" t="s">
        <v>8</v>
      </c>
      <c r="I266" s="14">
        <v>2.25</v>
      </c>
      <c r="J266" s="18">
        <f>Feuil1!$D266*Feuil1!$I266</f>
        <v>13.5</v>
      </c>
    </row>
    <row r="267" spans="1:10" x14ac:dyDescent="0.25">
      <c r="A267" s="12" t="s">
        <v>443</v>
      </c>
      <c r="B267" s="12">
        <v>912550</v>
      </c>
      <c r="C267" t="s">
        <v>444</v>
      </c>
      <c r="D267">
        <v>4</v>
      </c>
      <c r="E267" s="2">
        <v>180608</v>
      </c>
      <c r="F267" s="2" t="s">
        <v>195</v>
      </c>
      <c r="H267" t="s">
        <v>8</v>
      </c>
      <c r="I267" s="14">
        <v>6.9</v>
      </c>
      <c r="J267" s="18">
        <f>Feuil1!$D267*Feuil1!$I267</f>
        <v>27.6</v>
      </c>
    </row>
    <row r="268" spans="1:10" x14ac:dyDescent="0.25">
      <c r="A268" s="12" t="s">
        <v>403</v>
      </c>
      <c r="B268" s="12">
        <v>912551</v>
      </c>
      <c r="C268" t="s">
        <v>404</v>
      </c>
      <c r="D268">
        <v>2</v>
      </c>
      <c r="E268" s="2">
        <v>180608</v>
      </c>
      <c r="F268" s="2" t="s">
        <v>195</v>
      </c>
      <c r="H268" t="s">
        <v>8</v>
      </c>
      <c r="I268" s="14">
        <v>6.9</v>
      </c>
      <c r="J268" s="18">
        <f>Feuil1!$D268*Feuil1!$I268</f>
        <v>13.8</v>
      </c>
    </row>
    <row r="269" spans="1:10" x14ac:dyDescent="0.25">
      <c r="A269" s="12" t="s">
        <v>445</v>
      </c>
      <c r="B269" s="12">
        <v>912559</v>
      </c>
      <c r="C269" t="s">
        <v>446</v>
      </c>
      <c r="D269">
        <v>8</v>
      </c>
      <c r="E269" s="2">
        <v>180608</v>
      </c>
      <c r="F269" s="2" t="s">
        <v>195</v>
      </c>
      <c r="H269" t="s">
        <v>8</v>
      </c>
      <c r="I269" s="14">
        <v>3.6</v>
      </c>
      <c r="J269" s="18">
        <f>Feuil1!$D269*Feuil1!$I269</f>
        <v>28.8</v>
      </c>
    </row>
    <row r="270" spans="1:10" x14ac:dyDescent="0.25">
      <c r="A270" s="12" t="s">
        <v>291</v>
      </c>
      <c r="B270" s="12">
        <v>912561</v>
      </c>
      <c r="C270" t="s">
        <v>292</v>
      </c>
      <c r="D270">
        <v>2</v>
      </c>
      <c r="E270" s="2">
        <v>180608</v>
      </c>
      <c r="F270" s="2" t="s">
        <v>195</v>
      </c>
      <c r="H270" t="s">
        <v>8</v>
      </c>
      <c r="I270" s="14">
        <v>1.85</v>
      </c>
      <c r="J270" s="18">
        <f>Feuil1!$D270*Feuil1!$I270</f>
        <v>3.7</v>
      </c>
    </row>
    <row r="271" spans="1:10" x14ac:dyDescent="0.25">
      <c r="A271" s="12" t="s">
        <v>447</v>
      </c>
      <c r="B271" s="12">
        <v>912564</v>
      </c>
      <c r="C271" t="s">
        <v>448</v>
      </c>
      <c r="D271">
        <v>2</v>
      </c>
      <c r="E271" s="2">
        <v>180608</v>
      </c>
      <c r="F271" s="2" t="s">
        <v>195</v>
      </c>
      <c r="H271" t="s">
        <v>8</v>
      </c>
      <c r="I271" s="14">
        <v>11.9</v>
      </c>
      <c r="J271" s="18">
        <f>Feuil1!$D271*Feuil1!$I271</f>
        <v>23.8</v>
      </c>
    </row>
    <row r="272" spans="1:10" x14ac:dyDescent="0.25">
      <c r="A272" s="12" t="s">
        <v>449</v>
      </c>
      <c r="B272" s="12">
        <v>912566</v>
      </c>
      <c r="C272" t="s">
        <v>450</v>
      </c>
      <c r="D272">
        <v>1</v>
      </c>
      <c r="E272" s="2">
        <v>180608</v>
      </c>
      <c r="F272" s="2" t="s">
        <v>195</v>
      </c>
      <c r="H272" t="s">
        <v>8</v>
      </c>
      <c r="I272" s="14">
        <v>6.3</v>
      </c>
      <c r="J272" s="18">
        <f>Feuil1!$D272*Feuil1!$I272</f>
        <v>6.3</v>
      </c>
    </row>
    <row r="273" spans="1:10" x14ac:dyDescent="0.25">
      <c r="A273" s="12" t="s">
        <v>451</v>
      </c>
      <c r="B273" s="12">
        <v>912567</v>
      </c>
      <c r="C273" t="s">
        <v>452</v>
      </c>
      <c r="D273">
        <v>5</v>
      </c>
      <c r="E273" s="2">
        <v>180608</v>
      </c>
      <c r="F273" s="2" t="s">
        <v>195</v>
      </c>
      <c r="H273" t="s">
        <v>8</v>
      </c>
      <c r="I273" s="14">
        <v>3.15</v>
      </c>
      <c r="J273" s="18">
        <f>Feuil1!$D273*Feuil1!$I273</f>
        <v>15.75</v>
      </c>
    </row>
    <row r="274" spans="1:10" x14ac:dyDescent="0.25">
      <c r="A274" s="12" t="s">
        <v>453</v>
      </c>
      <c r="B274" s="12">
        <v>912570</v>
      </c>
      <c r="C274" t="s">
        <v>454</v>
      </c>
      <c r="D274">
        <v>55</v>
      </c>
      <c r="E274" s="2">
        <v>180608</v>
      </c>
      <c r="F274" s="2" t="s">
        <v>195</v>
      </c>
      <c r="H274" t="s">
        <v>8</v>
      </c>
      <c r="I274" s="14">
        <v>14.9</v>
      </c>
      <c r="J274" s="18">
        <f>Feuil1!$D274*Feuil1!$I274</f>
        <v>819.5</v>
      </c>
    </row>
    <row r="275" spans="1:10" x14ac:dyDescent="0.25">
      <c r="A275" s="12" t="s">
        <v>455</v>
      </c>
      <c r="B275" s="12">
        <v>912571</v>
      </c>
      <c r="C275" t="s">
        <v>456</v>
      </c>
      <c r="D275">
        <v>24</v>
      </c>
      <c r="E275" s="2">
        <v>180608</v>
      </c>
      <c r="F275" s="2" t="s">
        <v>195</v>
      </c>
      <c r="H275" t="s">
        <v>8</v>
      </c>
      <c r="I275" s="14">
        <v>3.1</v>
      </c>
      <c r="J275" s="18">
        <f>Feuil1!$D275*Feuil1!$I275</f>
        <v>74.400000000000006</v>
      </c>
    </row>
    <row r="276" spans="1:10" x14ac:dyDescent="0.25">
      <c r="A276" s="12" t="s">
        <v>457</v>
      </c>
      <c r="B276" s="12">
        <v>912572</v>
      </c>
      <c r="C276" t="s">
        <v>458</v>
      </c>
      <c r="D276">
        <v>26</v>
      </c>
      <c r="E276" s="2">
        <v>180608</v>
      </c>
      <c r="F276" s="2" t="s">
        <v>195</v>
      </c>
      <c r="H276" t="s">
        <v>8</v>
      </c>
      <c r="I276" s="14">
        <v>6</v>
      </c>
      <c r="J276" s="18">
        <f>Feuil1!$D276*Feuil1!$I276</f>
        <v>156</v>
      </c>
    </row>
    <row r="277" spans="1:10" x14ac:dyDescent="0.25">
      <c r="A277" s="12" t="s">
        <v>459</v>
      </c>
      <c r="B277" s="12">
        <v>912573</v>
      </c>
      <c r="C277" t="s">
        <v>460</v>
      </c>
      <c r="D277">
        <v>12</v>
      </c>
      <c r="E277" s="2">
        <v>180608</v>
      </c>
      <c r="F277" s="2" t="s">
        <v>195</v>
      </c>
      <c r="H277" t="s">
        <v>8</v>
      </c>
      <c r="I277" s="14">
        <v>6</v>
      </c>
      <c r="J277" s="18">
        <f>Feuil1!$D277*Feuil1!$I277</f>
        <v>72</v>
      </c>
    </row>
    <row r="278" spans="1:10" x14ac:dyDescent="0.25">
      <c r="A278" s="12" t="s">
        <v>461</v>
      </c>
      <c r="B278" s="12">
        <v>912574</v>
      </c>
      <c r="C278" t="s">
        <v>462</v>
      </c>
      <c r="D278">
        <v>4</v>
      </c>
      <c r="E278" s="2">
        <v>180608</v>
      </c>
      <c r="F278" s="2" t="s">
        <v>195</v>
      </c>
      <c r="H278" t="s">
        <v>8</v>
      </c>
      <c r="I278" s="14">
        <v>6</v>
      </c>
      <c r="J278" s="18">
        <f>Feuil1!$D278*Feuil1!$I278</f>
        <v>24</v>
      </c>
    </row>
    <row r="279" spans="1:10" x14ac:dyDescent="0.25">
      <c r="A279" s="12" t="s">
        <v>463</v>
      </c>
      <c r="B279" s="12">
        <v>912575</v>
      </c>
      <c r="C279" t="s">
        <v>464</v>
      </c>
      <c r="D279">
        <v>1</v>
      </c>
      <c r="E279" s="2">
        <v>180608</v>
      </c>
      <c r="F279" s="2" t="s">
        <v>195</v>
      </c>
      <c r="H279" t="s">
        <v>8</v>
      </c>
      <c r="I279" s="14">
        <v>36.799999999999997</v>
      </c>
      <c r="J279" s="18">
        <f>Feuil1!$D279*Feuil1!$I279</f>
        <v>36.799999999999997</v>
      </c>
    </row>
    <row r="280" spans="1:10" x14ac:dyDescent="0.25">
      <c r="A280" s="12" t="s">
        <v>465</v>
      </c>
      <c r="B280" s="12">
        <v>912576</v>
      </c>
      <c r="C280" t="s">
        <v>466</v>
      </c>
      <c r="D280">
        <v>21</v>
      </c>
      <c r="E280" s="2">
        <v>180608</v>
      </c>
      <c r="F280" s="2" t="s">
        <v>195</v>
      </c>
      <c r="H280" t="s">
        <v>8</v>
      </c>
      <c r="I280" s="14">
        <v>36.799999999999997</v>
      </c>
      <c r="J280" s="18">
        <f>Feuil1!$D280*Feuil1!$I280</f>
        <v>772.8</v>
      </c>
    </row>
    <row r="281" spans="1:10" x14ac:dyDescent="0.25">
      <c r="A281" s="12" t="s">
        <v>467</v>
      </c>
      <c r="B281" s="12">
        <v>912578</v>
      </c>
      <c r="C281" t="s">
        <v>468</v>
      </c>
      <c r="D281">
        <v>3</v>
      </c>
      <c r="E281" s="2">
        <v>180608</v>
      </c>
      <c r="F281" s="2" t="s">
        <v>195</v>
      </c>
      <c r="H281" t="s">
        <v>8</v>
      </c>
      <c r="I281" s="14">
        <v>35.5</v>
      </c>
      <c r="J281" s="18">
        <f>Feuil1!$D281*Feuil1!$I281</f>
        <v>106.5</v>
      </c>
    </row>
    <row r="282" spans="1:10" x14ac:dyDescent="0.25">
      <c r="A282" s="12" t="s">
        <v>469</v>
      </c>
      <c r="B282" s="12">
        <v>914311</v>
      </c>
      <c r="C282" t="s">
        <v>470</v>
      </c>
      <c r="D282">
        <v>1</v>
      </c>
      <c r="E282" s="2">
        <v>180608</v>
      </c>
      <c r="F282" s="2" t="s">
        <v>195</v>
      </c>
      <c r="H282" t="s">
        <v>8</v>
      </c>
      <c r="I282" s="14">
        <v>3.6</v>
      </c>
      <c r="J282" s="18">
        <f>Feuil1!$D282*Feuil1!$I282</f>
        <v>3.6</v>
      </c>
    </row>
    <row r="283" spans="1:10" x14ac:dyDescent="0.25">
      <c r="A283" s="12" t="s">
        <v>471</v>
      </c>
      <c r="B283" s="12">
        <v>912729</v>
      </c>
      <c r="C283" t="s">
        <v>472</v>
      </c>
      <c r="D283">
        <v>16</v>
      </c>
      <c r="E283" s="2">
        <v>180608</v>
      </c>
      <c r="F283" s="2" t="s">
        <v>195</v>
      </c>
      <c r="H283" t="s">
        <v>8</v>
      </c>
      <c r="I283" s="14">
        <v>1</v>
      </c>
      <c r="J283" s="18">
        <f>Feuil1!$D283*Feuil1!$I283</f>
        <v>16</v>
      </c>
    </row>
    <row r="284" spans="1:10" x14ac:dyDescent="0.25">
      <c r="A284" s="12" t="s">
        <v>473</v>
      </c>
      <c r="B284" s="12">
        <v>912730</v>
      </c>
      <c r="C284" t="s">
        <v>474</v>
      </c>
      <c r="D284">
        <v>17</v>
      </c>
      <c r="E284" s="2">
        <v>180608</v>
      </c>
      <c r="F284" s="2" t="s">
        <v>195</v>
      </c>
      <c r="H284" t="s">
        <v>8</v>
      </c>
      <c r="I284" s="14">
        <v>1</v>
      </c>
      <c r="J284" s="18">
        <f>Feuil1!$D284*Feuil1!$I284</f>
        <v>17</v>
      </c>
    </row>
    <row r="285" spans="1:10" x14ac:dyDescent="0.25">
      <c r="A285" s="12" t="s">
        <v>475</v>
      </c>
      <c r="B285" s="12">
        <v>912731</v>
      </c>
      <c r="C285" t="s">
        <v>476</v>
      </c>
      <c r="D285">
        <v>51</v>
      </c>
      <c r="E285" s="2">
        <v>180608</v>
      </c>
      <c r="F285" s="2" t="s">
        <v>195</v>
      </c>
      <c r="H285" t="s">
        <v>8</v>
      </c>
      <c r="I285" s="14">
        <v>4.7</v>
      </c>
      <c r="J285" s="18">
        <f>Feuil1!$D285*Feuil1!$I285</f>
        <v>239.70000000000002</v>
      </c>
    </row>
    <row r="286" spans="1:10" x14ac:dyDescent="0.25">
      <c r="A286" s="12" t="s">
        <v>477</v>
      </c>
      <c r="B286" s="12">
        <v>913018</v>
      </c>
      <c r="C286" t="s">
        <v>478</v>
      </c>
      <c r="D286">
        <v>6</v>
      </c>
      <c r="E286" s="2">
        <v>180608</v>
      </c>
      <c r="F286" s="2" t="s">
        <v>195</v>
      </c>
      <c r="H286" t="s">
        <v>8</v>
      </c>
      <c r="I286" s="14">
        <v>3</v>
      </c>
      <c r="J286" s="18">
        <f>Feuil1!$D286*Feuil1!$I286</f>
        <v>18</v>
      </c>
    </row>
    <row r="287" spans="1:10" x14ac:dyDescent="0.25">
      <c r="A287" s="12" t="s">
        <v>347</v>
      </c>
      <c r="B287" s="12">
        <v>914310</v>
      </c>
      <c r="C287" t="s">
        <v>348</v>
      </c>
      <c r="D287">
        <v>23</v>
      </c>
      <c r="E287" s="2">
        <v>180608</v>
      </c>
      <c r="F287" s="2" t="s">
        <v>195</v>
      </c>
      <c r="H287" t="s">
        <v>8</v>
      </c>
      <c r="I287" s="14">
        <v>3.6</v>
      </c>
      <c r="J287" s="18">
        <f>Feuil1!$D287*Feuil1!$I287</f>
        <v>82.8</v>
      </c>
    </row>
    <row r="288" spans="1:10" x14ac:dyDescent="0.25">
      <c r="A288" s="12" t="s">
        <v>469</v>
      </c>
      <c r="B288" s="12">
        <v>914311</v>
      </c>
      <c r="C288" t="s">
        <v>470</v>
      </c>
      <c r="D288">
        <v>3</v>
      </c>
      <c r="E288" s="2">
        <v>180608</v>
      </c>
      <c r="F288" s="2" t="s">
        <v>195</v>
      </c>
      <c r="H288" t="s">
        <v>8</v>
      </c>
      <c r="I288" s="14">
        <v>3.6</v>
      </c>
      <c r="J288" s="18">
        <f>Feuil1!$D288*Feuil1!$I288</f>
        <v>10.8</v>
      </c>
    </row>
    <row r="289" spans="1:10" x14ac:dyDescent="0.25">
      <c r="A289" s="12" t="s">
        <v>351</v>
      </c>
      <c r="B289" s="12">
        <v>914312</v>
      </c>
      <c r="C289" t="s">
        <v>352</v>
      </c>
      <c r="D289">
        <v>51</v>
      </c>
      <c r="E289" s="2">
        <v>180608</v>
      </c>
      <c r="F289" s="2" t="s">
        <v>195</v>
      </c>
      <c r="H289" t="s">
        <v>8</v>
      </c>
      <c r="I289" s="14">
        <v>3.6</v>
      </c>
      <c r="J289" s="18">
        <f>Feuil1!$D289*Feuil1!$I289</f>
        <v>183.6</v>
      </c>
    </row>
    <row r="290" spans="1:10" x14ac:dyDescent="0.25">
      <c r="A290" s="12" t="s">
        <v>479</v>
      </c>
      <c r="B290" s="12">
        <v>916254</v>
      </c>
      <c r="C290" t="s">
        <v>480</v>
      </c>
      <c r="D290">
        <v>20</v>
      </c>
      <c r="E290" s="2">
        <v>180608</v>
      </c>
      <c r="F290" s="2" t="s">
        <v>195</v>
      </c>
      <c r="H290" t="s">
        <v>8</v>
      </c>
      <c r="I290" s="14">
        <v>34</v>
      </c>
      <c r="J290" s="18">
        <f>Feuil1!$D290*Feuil1!$I290</f>
        <v>680</v>
      </c>
    </row>
    <row r="291" spans="1:10" x14ac:dyDescent="0.25">
      <c r="A291" s="12" t="s">
        <v>481</v>
      </c>
      <c r="B291" s="12">
        <v>916255</v>
      </c>
      <c r="C291" t="s">
        <v>482</v>
      </c>
      <c r="D291">
        <v>75</v>
      </c>
      <c r="E291" s="2">
        <v>180608</v>
      </c>
      <c r="F291" s="2" t="s">
        <v>195</v>
      </c>
      <c r="H291" t="s">
        <v>8</v>
      </c>
      <c r="I291" s="14">
        <v>19</v>
      </c>
      <c r="J291" s="18">
        <f>Feuil1!$D291*Feuil1!$I291</f>
        <v>1425</v>
      </c>
    </row>
    <row r="292" spans="1:10" x14ac:dyDescent="0.25">
      <c r="A292" s="12" t="s">
        <v>483</v>
      </c>
      <c r="B292" s="12">
        <v>916258</v>
      </c>
      <c r="C292" t="s">
        <v>484</v>
      </c>
      <c r="D292">
        <v>15</v>
      </c>
      <c r="E292" s="2">
        <v>180608</v>
      </c>
      <c r="F292" s="2" t="s">
        <v>195</v>
      </c>
      <c r="H292" t="s">
        <v>8</v>
      </c>
      <c r="I292" s="14">
        <v>25</v>
      </c>
      <c r="J292" s="18">
        <f>Feuil1!$D292*Feuil1!$I292</f>
        <v>375</v>
      </c>
    </row>
    <row r="293" spans="1:10" x14ac:dyDescent="0.25">
      <c r="A293" s="12" t="s">
        <v>485</v>
      </c>
      <c r="B293" s="12">
        <v>916584</v>
      </c>
      <c r="C293" t="s">
        <v>486</v>
      </c>
      <c r="D293">
        <v>7</v>
      </c>
      <c r="E293" s="2">
        <v>180608</v>
      </c>
      <c r="F293" s="2" t="s">
        <v>195</v>
      </c>
      <c r="H293" t="s">
        <v>8</v>
      </c>
      <c r="I293" s="14">
        <v>9.9</v>
      </c>
      <c r="J293" s="18">
        <f>Feuil1!$D293*Feuil1!$I293</f>
        <v>69.3</v>
      </c>
    </row>
    <row r="294" spans="1:10" x14ac:dyDescent="0.25">
      <c r="A294" s="12" t="s">
        <v>487</v>
      </c>
      <c r="B294" s="12">
        <v>916585</v>
      </c>
      <c r="C294" t="s">
        <v>488</v>
      </c>
      <c r="D294">
        <v>4</v>
      </c>
      <c r="E294" s="2">
        <v>180608</v>
      </c>
      <c r="F294" s="2" t="s">
        <v>195</v>
      </c>
      <c r="H294" t="s">
        <v>8</v>
      </c>
      <c r="I294" s="14">
        <v>9.9</v>
      </c>
      <c r="J294" s="18">
        <f>Feuil1!$D294*Feuil1!$I294</f>
        <v>39.6</v>
      </c>
    </row>
    <row r="295" spans="1:10" x14ac:dyDescent="0.25">
      <c r="A295" s="12" t="s">
        <v>489</v>
      </c>
      <c r="B295" s="12">
        <v>916586</v>
      </c>
      <c r="C295" t="s">
        <v>490</v>
      </c>
      <c r="D295">
        <v>9</v>
      </c>
      <c r="E295" s="2">
        <v>180608</v>
      </c>
      <c r="F295" s="2" t="s">
        <v>195</v>
      </c>
      <c r="H295" t="s">
        <v>8</v>
      </c>
      <c r="I295" s="14">
        <v>6.8</v>
      </c>
      <c r="J295" s="18">
        <f>Feuil1!$D295*Feuil1!$I295</f>
        <v>61.199999999999996</v>
      </c>
    </row>
    <row r="296" spans="1:10" x14ac:dyDescent="0.25">
      <c r="A296" s="12" t="s">
        <v>491</v>
      </c>
      <c r="B296" s="12">
        <v>916587</v>
      </c>
      <c r="C296" t="s">
        <v>492</v>
      </c>
      <c r="D296">
        <v>2</v>
      </c>
      <c r="E296" s="2">
        <v>180608</v>
      </c>
      <c r="F296" s="2" t="s">
        <v>195</v>
      </c>
      <c r="H296" t="s">
        <v>8</v>
      </c>
      <c r="I296" s="14">
        <v>6.8</v>
      </c>
      <c r="J296" s="18">
        <f>Feuil1!$D296*Feuil1!$I296</f>
        <v>13.6</v>
      </c>
    </row>
    <row r="297" spans="1:10" x14ac:dyDescent="0.25">
      <c r="A297" s="12" t="s">
        <v>493</v>
      </c>
      <c r="B297" s="12">
        <v>916588</v>
      </c>
      <c r="C297" t="s">
        <v>494</v>
      </c>
      <c r="D297">
        <v>12</v>
      </c>
      <c r="E297" s="2">
        <v>180608</v>
      </c>
      <c r="F297" s="2" t="s">
        <v>195</v>
      </c>
      <c r="H297" t="s">
        <v>8</v>
      </c>
      <c r="I297" s="14">
        <v>15</v>
      </c>
      <c r="J297" s="18">
        <f>Feuil1!$D297*Feuil1!$I297</f>
        <v>180</v>
      </c>
    </row>
    <row r="298" spans="1:10" x14ac:dyDescent="0.25">
      <c r="A298" s="12" t="s">
        <v>495</v>
      </c>
      <c r="B298" s="12">
        <v>916968</v>
      </c>
      <c r="C298" t="s">
        <v>496</v>
      </c>
      <c r="D298">
        <v>3</v>
      </c>
      <c r="E298" s="2">
        <v>180608</v>
      </c>
      <c r="F298" s="2" t="s">
        <v>195</v>
      </c>
      <c r="H298" t="s">
        <v>8</v>
      </c>
      <c r="I298" s="14">
        <v>7.8</v>
      </c>
      <c r="J298" s="18">
        <f>Feuil1!$D298*Feuil1!$I298</f>
        <v>23.4</v>
      </c>
    </row>
    <row r="299" spans="1:10" x14ac:dyDescent="0.25">
      <c r="A299" s="12" t="s">
        <v>267</v>
      </c>
      <c r="B299" s="12">
        <v>916969</v>
      </c>
      <c r="C299" t="s">
        <v>268</v>
      </c>
      <c r="D299">
        <v>36</v>
      </c>
      <c r="E299" s="2">
        <v>180608</v>
      </c>
      <c r="F299" s="2" t="s">
        <v>195</v>
      </c>
      <c r="H299" t="s">
        <v>8</v>
      </c>
      <c r="I299" s="14">
        <v>14.9</v>
      </c>
      <c r="J299" s="18">
        <f>Feuil1!$D299*Feuil1!$I299</f>
        <v>536.4</v>
      </c>
    </row>
    <row r="300" spans="1:10" x14ac:dyDescent="0.25">
      <c r="A300" s="12" t="s">
        <v>271</v>
      </c>
      <c r="B300" s="12">
        <v>916970</v>
      </c>
      <c r="C300" t="s">
        <v>272</v>
      </c>
      <c r="D300">
        <v>23</v>
      </c>
      <c r="E300" s="2">
        <v>180608</v>
      </c>
      <c r="F300" s="2" t="s">
        <v>195</v>
      </c>
      <c r="H300" t="s">
        <v>8</v>
      </c>
      <c r="I300" s="14">
        <v>14.9</v>
      </c>
      <c r="J300" s="18">
        <f>Feuil1!$D300*Feuil1!$I300</f>
        <v>342.7</v>
      </c>
    </row>
    <row r="301" spans="1:10" x14ac:dyDescent="0.25">
      <c r="A301" s="12" t="s">
        <v>273</v>
      </c>
      <c r="B301" s="12">
        <v>916971</v>
      </c>
      <c r="C301" t="s">
        <v>274</v>
      </c>
      <c r="D301">
        <v>55</v>
      </c>
      <c r="E301" s="2">
        <v>180608</v>
      </c>
      <c r="F301" s="2" t="s">
        <v>195</v>
      </c>
      <c r="H301" t="s">
        <v>8</v>
      </c>
      <c r="I301" s="14">
        <v>14.9</v>
      </c>
      <c r="J301" s="18">
        <f>Feuil1!$D301*Feuil1!$I301</f>
        <v>819.5</v>
      </c>
    </row>
    <row r="302" spans="1:10" x14ac:dyDescent="0.25">
      <c r="A302" s="12" t="s">
        <v>257</v>
      </c>
      <c r="B302" s="12">
        <v>916972</v>
      </c>
      <c r="C302" t="s">
        <v>258</v>
      </c>
      <c r="D302">
        <v>37</v>
      </c>
      <c r="E302" s="2">
        <v>180608</v>
      </c>
      <c r="F302" s="2" t="s">
        <v>195</v>
      </c>
      <c r="H302" t="s">
        <v>8</v>
      </c>
      <c r="I302" s="14">
        <v>14.9</v>
      </c>
      <c r="J302" s="18">
        <f>Feuil1!$D302*Feuil1!$I302</f>
        <v>551.30000000000007</v>
      </c>
    </row>
    <row r="303" spans="1:10" x14ac:dyDescent="0.25">
      <c r="A303" s="12" t="s">
        <v>497</v>
      </c>
      <c r="B303" s="12">
        <v>916973</v>
      </c>
      <c r="C303" t="s">
        <v>498</v>
      </c>
      <c r="D303">
        <v>12</v>
      </c>
      <c r="E303" s="2">
        <v>180608</v>
      </c>
      <c r="F303" s="2" t="s">
        <v>195</v>
      </c>
      <c r="H303" t="s">
        <v>8</v>
      </c>
      <c r="I303" s="14">
        <v>11.9</v>
      </c>
      <c r="J303" s="18">
        <f>Feuil1!$D303*Feuil1!$I303</f>
        <v>142.80000000000001</v>
      </c>
    </row>
    <row r="304" spans="1:10" x14ac:dyDescent="0.25">
      <c r="A304" s="12" t="s">
        <v>261</v>
      </c>
      <c r="B304" s="12">
        <v>916974</v>
      </c>
      <c r="C304" t="s">
        <v>262</v>
      </c>
      <c r="D304">
        <v>14</v>
      </c>
      <c r="E304" s="2">
        <v>180608</v>
      </c>
      <c r="F304" s="2" t="s">
        <v>195</v>
      </c>
      <c r="H304" t="s">
        <v>8</v>
      </c>
      <c r="I304" s="14">
        <v>14.9</v>
      </c>
      <c r="J304" s="18">
        <f>Feuil1!$D304*Feuil1!$I304</f>
        <v>208.6</v>
      </c>
    </row>
    <row r="305" spans="1:10" x14ac:dyDescent="0.25">
      <c r="A305" s="12" t="s">
        <v>337</v>
      </c>
      <c r="B305" s="12">
        <v>916979</v>
      </c>
      <c r="C305" t="s">
        <v>338</v>
      </c>
      <c r="D305">
        <v>67</v>
      </c>
      <c r="E305" s="2">
        <v>180608</v>
      </c>
      <c r="F305" s="2" t="s">
        <v>195</v>
      </c>
      <c r="H305" t="s">
        <v>8</v>
      </c>
      <c r="I305" s="14">
        <v>4.9000000000000004</v>
      </c>
      <c r="J305" s="18">
        <f>Feuil1!$D305*Feuil1!$I305</f>
        <v>328.3</v>
      </c>
    </row>
    <row r="306" spans="1:10" x14ac:dyDescent="0.25">
      <c r="A306" s="12" t="s">
        <v>269</v>
      </c>
      <c r="B306" s="12">
        <v>916983</v>
      </c>
      <c r="C306" t="s">
        <v>270</v>
      </c>
      <c r="D306">
        <v>9</v>
      </c>
      <c r="E306" s="2">
        <v>180608</v>
      </c>
      <c r="F306" s="2" t="s">
        <v>195</v>
      </c>
      <c r="H306" t="s">
        <v>8</v>
      </c>
      <c r="I306" s="14">
        <v>14.9</v>
      </c>
      <c r="J306" s="18">
        <f>Feuil1!$D306*Feuil1!$I306</f>
        <v>134.1</v>
      </c>
    </row>
    <row r="307" spans="1:10" x14ac:dyDescent="0.25">
      <c r="A307" s="12" t="s">
        <v>499</v>
      </c>
      <c r="B307" s="12">
        <v>916988</v>
      </c>
      <c r="C307" t="s">
        <v>500</v>
      </c>
      <c r="D307">
        <v>5</v>
      </c>
      <c r="E307" s="2">
        <v>180608</v>
      </c>
      <c r="F307" s="2" t="s">
        <v>195</v>
      </c>
      <c r="H307" t="s">
        <v>8</v>
      </c>
      <c r="I307" s="14">
        <v>14.9</v>
      </c>
      <c r="J307" s="18">
        <f>Feuil1!$D307*Feuil1!$I307</f>
        <v>74.5</v>
      </c>
    </row>
    <row r="308" spans="1:10" x14ac:dyDescent="0.25">
      <c r="A308" s="12" t="s">
        <v>263</v>
      </c>
      <c r="B308" s="12">
        <v>916990</v>
      </c>
      <c r="C308" t="s">
        <v>264</v>
      </c>
      <c r="D308">
        <v>4</v>
      </c>
      <c r="E308" s="2">
        <v>180608</v>
      </c>
      <c r="F308" s="2" t="s">
        <v>195</v>
      </c>
      <c r="H308" t="s">
        <v>8</v>
      </c>
      <c r="I308" s="14">
        <v>14.9</v>
      </c>
      <c r="J308" s="18">
        <f>Feuil1!$D308*Feuil1!$I308</f>
        <v>59.6</v>
      </c>
    </row>
    <row r="309" spans="1:10" x14ac:dyDescent="0.25">
      <c r="A309" s="12" t="s">
        <v>265</v>
      </c>
      <c r="B309" s="12">
        <v>916991</v>
      </c>
      <c r="C309" t="s">
        <v>266</v>
      </c>
      <c r="D309">
        <v>2</v>
      </c>
      <c r="E309" s="2">
        <v>180608</v>
      </c>
      <c r="F309" s="2" t="s">
        <v>195</v>
      </c>
      <c r="H309" t="s">
        <v>8</v>
      </c>
      <c r="I309" s="14">
        <v>14.9</v>
      </c>
      <c r="J309" s="18">
        <f>Feuil1!$D309*Feuil1!$I309</f>
        <v>29.8</v>
      </c>
    </row>
    <row r="310" spans="1:10" x14ac:dyDescent="0.25">
      <c r="A310" s="12" t="s">
        <v>501</v>
      </c>
      <c r="B310" s="12">
        <v>917000</v>
      </c>
      <c r="C310" t="s">
        <v>502</v>
      </c>
      <c r="D310">
        <v>1</v>
      </c>
      <c r="E310" s="2">
        <v>180608</v>
      </c>
      <c r="F310" s="2" t="s">
        <v>195</v>
      </c>
      <c r="H310" t="s">
        <v>8</v>
      </c>
      <c r="I310" s="14">
        <v>17.899999999999999</v>
      </c>
      <c r="J310" s="18">
        <f>Feuil1!$D310*Feuil1!$I310</f>
        <v>17.899999999999999</v>
      </c>
    </row>
    <row r="311" spans="1:10" x14ac:dyDescent="0.25">
      <c r="A311" s="12" t="s">
        <v>243</v>
      </c>
      <c r="B311" s="12">
        <v>917001</v>
      </c>
      <c r="C311" t="s">
        <v>244</v>
      </c>
      <c r="D311">
        <v>17</v>
      </c>
      <c r="E311" s="2">
        <v>180608</v>
      </c>
      <c r="F311" s="2" t="s">
        <v>195</v>
      </c>
      <c r="H311" t="s">
        <v>8</v>
      </c>
      <c r="I311" s="14">
        <v>17.899999999999999</v>
      </c>
      <c r="J311" s="18">
        <f>Feuil1!$D311*Feuil1!$I311</f>
        <v>304.29999999999995</v>
      </c>
    </row>
    <row r="312" spans="1:10" x14ac:dyDescent="0.25">
      <c r="A312" s="12" t="s">
        <v>503</v>
      </c>
      <c r="B312" s="12">
        <v>917004</v>
      </c>
      <c r="C312" t="s">
        <v>504</v>
      </c>
      <c r="D312">
        <v>33</v>
      </c>
      <c r="E312" s="2">
        <v>180608</v>
      </c>
      <c r="F312" s="2" t="s">
        <v>195</v>
      </c>
      <c r="H312" t="s">
        <v>8</v>
      </c>
      <c r="I312" s="14">
        <v>17.899999999999999</v>
      </c>
      <c r="J312" s="18">
        <f>Feuil1!$D312*Feuil1!$I312</f>
        <v>590.69999999999993</v>
      </c>
    </row>
    <row r="313" spans="1:10" x14ac:dyDescent="0.25">
      <c r="A313" s="12" t="s">
        <v>202</v>
      </c>
      <c r="B313" s="12">
        <v>917016</v>
      </c>
      <c r="C313" t="s">
        <v>203</v>
      </c>
      <c r="D313">
        <v>1</v>
      </c>
      <c r="E313" s="2">
        <v>180608</v>
      </c>
      <c r="F313" s="2" t="s">
        <v>195</v>
      </c>
      <c r="H313" t="s">
        <v>8</v>
      </c>
      <c r="I313" s="14">
        <v>18.5</v>
      </c>
      <c r="J313" s="18">
        <f>Feuil1!$D313*Feuil1!$I313</f>
        <v>18.5</v>
      </c>
    </row>
    <row r="314" spans="1:10" x14ac:dyDescent="0.25">
      <c r="A314" s="12" t="s">
        <v>505</v>
      </c>
      <c r="B314" s="12">
        <v>917019</v>
      </c>
      <c r="C314" t="s">
        <v>506</v>
      </c>
      <c r="D314">
        <v>11</v>
      </c>
      <c r="E314" s="2">
        <v>180608</v>
      </c>
      <c r="F314" s="2" t="s">
        <v>195</v>
      </c>
      <c r="H314" t="s">
        <v>8</v>
      </c>
      <c r="I314" s="14">
        <v>11.8</v>
      </c>
      <c r="J314" s="18">
        <f>Feuil1!$D314*Feuil1!$I314</f>
        <v>129.80000000000001</v>
      </c>
    </row>
    <row r="315" spans="1:10" x14ac:dyDescent="0.25">
      <c r="A315" s="12" t="s">
        <v>317</v>
      </c>
      <c r="B315" s="12">
        <v>917020</v>
      </c>
      <c r="C315" t="s">
        <v>318</v>
      </c>
      <c r="D315">
        <v>4</v>
      </c>
      <c r="E315" s="2">
        <v>180608</v>
      </c>
      <c r="F315" s="2" t="s">
        <v>195</v>
      </c>
      <c r="H315" t="s">
        <v>8</v>
      </c>
      <c r="I315" s="14">
        <v>4.9000000000000004</v>
      </c>
      <c r="J315" s="18">
        <f>Feuil1!$D315*Feuil1!$I315</f>
        <v>19.600000000000001</v>
      </c>
    </row>
    <row r="316" spans="1:10" x14ac:dyDescent="0.25">
      <c r="A316" s="12" t="s">
        <v>507</v>
      </c>
      <c r="B316" s="12">
        <v>917021</v>
      </c>
      <c r="C316" t="s">
        <v>508</v>
      </c>
      <c r="D316">
        <v>1</v>
      </c>
      <c r="E316" s="2">
        <v>180608</v>
      </c>
      <c r="F316" s="2" t="s">
        <v>195</v>
      </c>
      <c r="H316" t="s">
        <v>8</v>
      </c>
      <c r="I316" s="14">
        <v>2.9</v>
      </c>
      <c r="J316" s="18">
        <f>Feuil1!$D316*Feuil1!$I316</f>
        <v>2.9</v>
      </c>
    </row>
    <row r="317" spans="1:10" x14ac:dyDescent="0.25">
      <c r="A317" s="12" t="s">
        <v>331</v>
      </c>
      <c r="B317" s="12">
        <v>917022</v>
      </c>
      <c r="C317" t="s">
        <v>332</v>
      </c>
      <c r="D317">
        <v>49</v>
      </c>
      <c r="E317" s="2">
        <v>180608</v>
      </c>
      <c r="F317" s="2" t="s">
        <v>195</v>
      </c>
      <c r="H317" t="s">
        <v>8</v>
      </c>
      <c r="I317" s="14">
        <v>2.9</v>
      </c>
      <c r="J317" s="18">
        <f>Feuil1!$D317*Feuil1!$I317</f>
        <v>142.1</v>
      </c>
    </row>
    <row r="318" spans="1:10" x14ac:dyDescent="0.25">
      <c r="A318" s="12" t="s">
        <v>333</v>
      </c>
      <c r="B318" s="12">
        <v>917023</v>
      </c>
      <c r="C318" t="s">
        <v>334</v>
      </c>
      <c r="D318">
        <v>13</v>
      </c>
      <c r="E318" s="2">
        <v>180608</v>
      </c>
      <c r="F318" s="2" t="s">
        <v>195</v>
      </c>
      <c r="H318" t="s">
        <v>8</v>
      </c>
      <c r="I318" s="14">
        <v>2.9</v>
      </c>
      <c r="J318" s="18">
        <f>Feuil1!$D318*Feuil1!$I318</f>
        <v>37.699999999999996</v>
      </c>
    </row>
    <row r="319" spans="1:10" x14ac:dyDescent="0.25">
      <c r="A319" s="12" t="s">
        <v>335</v>
      </c>
      <c r="B319" s="12">
        <v>917024</v>
      </c>
      <c r="C319" t="s">
        <v>336</v>
      </c>
      <c r="D319">
        <v>48</v>
      </c>
      <c r="E319" s="2">
        <v>180608</v>
      </c>
      <c r="F319" s="2" t="s">
        <v>195</v>
      </c>
      <c r="H319" t="s">
        <v>8</v>
      </c>
      <c r="I319" s="14">
        <v>2.9</v>
      </c>
      <c r="J319" s="18">
        <f>Feuil1!$D319*Feuil1!$I319</f>
        <v>139.19999999999999</v>
      </c>
    </row>
    <row r="320" spans="1:10" x14ac:dyDescent="0.25">
      <c r="A320" s="12" t="s">
        <v>509</v>
      </c>
      <c r="B320" s="12">
        <v>917025</v>
      </c>
      <c r="C320" t="s">
        <v>510</v>
      </c>
      <c r="D320">
        <v>12</v>
      </c>
      <c r="E320" s="2">
        <v>180608</v>
      </c>
      <c r="F320" s="2" t="s">
        <v>195</v>
      </c>
      <c r="H320" t="s">
        <v>8</v>
      </c>
      <c r="I320" s="14">
        <v>4.9000000000000004</v>
      </c>
      <c r="J320" s="18">
        <f>Feuil1!$D320*Feuil1!$I320</f>
        <v>58.800000000000004</v>
      </c>
    </row>
    <row r="321" spans="1:10" x14ac:dyDescent="0.25">
      <c r="A321" s="12" t="s">
        <v>327</v>
      </c>
      <c r="B321" s="12">
        <v>917026</v>
      </c>
      <c r="C321" t="s">
        <v>328</v>
      </c>
      <c r="D321">
        <v>36</v>
      </c>
      <c r="E321" s="2">
        <v>180608</v>
      </c>
      <c r="F321" s="2" t="s">
        <v>195</v>
      </c>
      <c r="H321" t="s">
        <v>8</v>
      </c>
      <c r="I321" s="14">
        <v>4.9000000000000004</v>
      </c>
      <c r="J321" s="18">
        <f>Feuil1!$D321*Feuil1!$I321</f>
        <v>176.4</v>
      </c>
    </row>
    <row r="322" spans="1:10" x14ac:dyDescent="0.25">
      <c r="A322" s="12" t="s">
        <v>329</v>
      </c>
      <c r="B322" s="12">
        <v>917027</v>
      </c>
      <c r="C322" t="s">
        <v>330</v>
      </c>
      <c r="D322">
        <v>11</v>
      </c>
      <c r="E322" s="2">
        <v>180608</v>
      </c>
      <c r="F322" s="2" t="s">
        <v>195</v>
      </c>
      <c r="H322" t="s">
        <v>8</v>
      </c>
      <c r="I322" s="14">
        <v>4.9000000000000004</v>
      </c>
      <c r="J322" s="18">
        <f>Feuil1!$D322*Feuil1!$I322</f>
        <v>53.900000000000006</v>
      </c>
    </row>
    <row r="323" spans="1:10" x14ac:dyDescent="0.25">
      <c r="A323" s="12" t="s">
        <v>319</v>
      </c>
      <c r="B323" s="12">
        <v>917028</v>
      </c>
      <c r="C323" t="s">
        <v>320</v>
      </c>
      <c r="D323">
        <v>36</v>
      </c>
      <c r="E323" s="2">
        <v>180608</v>
      </c>
      <c r="F323" s="2" t="s">
        <v>195</v>
      </c>
      <c r="H323" t="s">
        <v>8</v>
      </c>
      <c r="I323" s="14">
        <v>4.9000000000000004</v>
      </c>
      <c r="J323" s="18">
        <f>Feuil1!$D323*Feuil1!$I323</f>
        <v>176.4</v>
      </c>
    </row>
    <row r="324" spans="1:10" x14ac:dyDescent="0.25">
      <c r="A324" s="12" t="s">
        <v>511</v>
      </c>
      <c r="B324" s="12">
        <v>917029</v>
      </c>
      <c r="C324" t="s">
        <v>512</v>
      </c>
      <c r="D324">
        <v>1</v>
      </c>
      <c r="E324" s="2">
        <v>180608</v>
      </c>
      <c r="F324" s="2" t="s">
        <v>195</v>
      </c>
      <c r="H324" t="s">
        <v>8</v>
      </c>
      <c r="I324" s="14">
        <v>4.9000000000000004</v>
      </c>
      <c r="J324" s="18">
        <f>Feuil1!$D324*Feuil1!$I324</f>
        <v>4.9000000000000004</v>
      </c>
    </row>
    <row r="325" spans="1:10" x14ac:dyDescent="0.25">
      <c r="A325" s="12" t="s">
        <v>321</v>
      </c>
      <c r="B325" s="12">
        <v>917030</v>
      </c>
      <c r="C325" t="s">
        <v>322</v>
      </c>
      <c r="D325">
        <v>30</v>
      </c>
      <c r="E325" s="2">
        <v>180608</v>
      </c>
      <c r="F325" s="2" t="s">
        <v>195</v>
      </c>
      <c r="H325" t="s">
        <v>8</v>
      </c>
      <c r="I325" s="14">
        <v>4.9000000000000004</v>
      </c>
      <c r="J325" s="18">
        <f>Feuil1!$D325*Feuil1!$I325</f>
        <v>147</v>
      </c>
    </row>
    <row r="326" spans="1:10" x14ac:dyDescent="0.25">
      <c r="A326" s="12" t="s">
        <v>323</v>
      </c>
      <c r="B326" s="12">
        <v>917031</v>
      </c>
      <c r="C326" t="s">
        <v>324</v>
      </c>
      <c r="D326">
        <v>11</v>
      </c>
      <c r="E326" s="2">
        <v>180608</v>
      </c>
      <c r="F326" s="2" t="s">
        <v>195</v>
      </c>
      <c r="H326" t="s">
        <v>8</v>
      </c>
      <c r="I326" s="14">
        <v>4.9000000000000004</v>
      </c>
      <c r="J326" s="18">
        <f>Feuil1!$D326*Feuil1!$I326</f>
        <v>53.900000000000006</v>
      </c>
    </row>
    <row r="327" spans="1:10" x14ac:dyDescent="0.25">
      <c r="A327" s="12" t="s">
        <v>325</v>
      </c>
      <c r="B327" s="12">
        <v>917032</v>
      </c>
      <c r="C327" t="s">
        <v>326</v>
      </c>
      <c r="D327">
        <v>29</v>
      </c>
      <c r="E327" s="2">
        <v>180608</v>
      </c>
      <c r="F327" s="2" t="s">
        <v>195</v>
      </c>
      <c r="H327" t="s">
        <v>8</v>
      </c>
      <c r="I327" s="14">
        <v>4.9000000000000004</v>
      </c>
      <c r="J327" s="18">
        <f>Feuil1!$D327*Feuil1!$I327</f>
        <v>142.10000000000002</v>
      </c>
    </row>
    <row r="328" spans="1:10" x14ac:dyDescent="0.25">
      <c r="A328" s="12" t="s">
        <v>513</v>
      </c>
      <c r="B328" s="12">
        <v>917212</v>
      </c>
      <c r="C328" t="s">
        <v>514</v>
      </c>
      <c r="D328">
        <v>3</v>
      </c>
      <c r="E328" s="2">
        <v>180608</v>
      </c>
      <c r="F328" s="2" t="s">
        <v>195</v>
      </c>
      <c r="H328" t="s">
        <v>8</v>
      </c>
      <c r="I328" s="14">
        <v>18</v>
      </c>
      <c r="J328" s="18">
        <f>Feuil1!$D328*Feuil1!$I328</f>
        <v>54</v>
      </c>
    </row>
    <row r="329" spans="1:10" x14ac:dyDescent="0.25">
      <c r="A329" s="12" t="s">
        <v>515</v>
      </c>
      <c r="B329" s="12">
        <v>917213</v>
      </c>
      <c r="C329" t="s">
        <v>516</v>
      </c>
      <c r="D329">
        <v>5</v>
      </c>
      <c r="E329" s="2">
        <v>180608</v>
      </c>
      <c r="F329" s="2" t="s">
        <v>195</v>
      </c>
      <c r="H329" t="s">
        <v>8</v>
      </c>
      <c r="I329" s="14">
        <v>18</v>
      </c>
      <c r="J329" s="18">
        <f>Feuil1!$D329*Feuil1!$I329</f>
        <v>90</v>
      </c>
    </row>
    <row r="330" spans="1:10" x14ac:dyDescent="0.25">
      <c r="A330" s="12" t="s">
        <v>517</v>
      </c>
      <c r="B330" s="12">
        <v>917465</v>
      </c>
      <c r="C330" t="s">
        <v>518</v>
      </c>
      <c r="D330">
        <v>6</v>
      </c>
      <c r="E330" s="2">
        <v>180608</v>
      </c>
      <c r="F330" s="2" t="s">
        <v>195</v>
      </c>
      <c r="H330" t="s">
        <v>8</v>
      </c>
      <c r="I330" s="14">
        <v>16.899999999999999</v>
      </c>
      <c r="J330" s="18">
        <f>Feuil1!$D330*Feuil1!$I330</f>
        <v>101.39999999999999</v>
      </c>
    </row>
    <row r="331" spans="1:10" x14ac:dyDescent="0.25">
      <c r="A331" s="12" t="s">
        <v>519</v>
      </c>
      <c r="B331" s="12">
        <v>917466</v>
      </c>
      <c r="C331" t="s">
        <v>520</v>
      </c>
      <c r="D331">
        <v>5</v>
      </c>
      <c r="E331" s="2">
        <v>180608</v>
      </c>
      <c r="F331" s="2" t="s">
        <v>195</v>
      </c>
      <c r="H331" t="s">
        <v>8</v>
      </c>
      <c r="I331" s="14">
        <v>33</v>
      </c>
      <c r="J331" s="18">
        <f>Feuil1!$D331*Feuil1!$I331</f>
        <v>165</v>
      </c>
    </row>
    <row r="332" spans="1:10" x14ac:dyDescent="0.25">
      <c r="A332" s="12" t="s">
        <v>255</v>
      </c>
      <c r="B332" s="12">
        <v>917471</v>
      </c>
      <c r="C332" t="s">
        <v>256</v>
      </c>
      <c r="D332">
        <v>36</v>
      </c>
      <c r="E332" s="2">
        <v>180608</v>
      </c>
      <c r="F332" s="2" t="s">
        <v>195</v>
      </c>
      <c r="H332" t="s">
        <v>8</v>
      </c>
      <c r="I332" s="14">
        <v>12.8</v>
      </c>
      <c r="J332" s="18">
        <f>Feuil1!$D332*Feuil1!$I332</f>
        <v>460.8</v>
      </c>
    </row>
    <row r="333" spans="1:10" x14ac:dyDescent="0.25">
      <c r="A333" s="12" t="s">
        <v>230</v>
      </c>
      <c r="B333" s="12">
        <v>917981</v>
      </c>
      <c r="C333" t="s">
        <v>231</v>
      </c>
      <c r="D333">
        <v>17</v>
      </c>
      <c r="E333" s="2">
        <v>180608</v>
      </c>
      <c r="F333" s="2" t="s">
        <v>195</v>
      </c>
      <c r="H333" t="s">
        <v>8</v>
      </c>
      <c r="I333" s="14">
        <v>5</v>
      </c>
      <c r="J333" s="18">
        <f>Feuil1!$D333*Feuil1!$I333</f>
        <v>85</v>
      </c>
    </row>
    <row r="334" spans="1:10" x14ac:dyDescent="0.25">
      <c r="A334" s="12" t="s">
        <v>521</v>
      </c>
      <c r="B334" s="12">
        <v>917984</v>
      </c>
      <c r="C334" t="s">
        <v>522</v>
      </c>
      <c r="D334">
        <v>3</v>
      </c>
      <c r="E334" s="2">
        <v>180608</v>
      </c>
      <c r="F334" s="2" t="s">
        <v>195</v>
      </c>
      <c r="H334" t="s">
        <v>8</v>
      </c>
      <c r="I334" s="14">
        <v>5</v>
      </c>
      <c r="J334" s="18">
        <f>Feuil1!$D334*Feuil1!$I334</f>
        <v>15</v>
      </c>
    </row>
    <row r="335" spans="1:10" x14ac:dyDescent="0.25">
      <c r="A335" s="12" t="s">
        <v>349</v>
      </c>
      <c r="B335" s="12">
        <v>917985</v>
      </c>
      <c r="C335" t="s">
        <v>350</v>
      </c>
      <c r="D335">
        <v>106</v>
      </c>
      <c r="E335" s="2">
        <v>180608</v>
      </c>
      <c r="F335" s="2" t="s">
        <v>195</v>
      </c>
      <c r="H335" t="s">
        <v>8</v>
      </c>
      <c r="I335" s="14">
        <v>5</v>
      </c>
      <c r="J335" s="18">
        <f>Feuil1!$D335*Feuil1!$I335</f>
        <v>530</v>
      </c>
    </row>
    <row r="336" spans="1:10" x14ac:dyDescent="0.25">
      <c r="A336" s="12" t="s">
        <v>523</v>
      </c>
      <c r="B336" s="12">
        <v>973442</v>
      </c>
      <c r="C336" t="s">
        <v>524</v>
      </c>
      <c r="D336">
        <v>11</v>
      </c>
      <c r="E336" s="2">
        <v>180608</v>
      </c>
      <c r="F336" s="2" t="s">
        <v>195</v>
      </c>
      <c r="H336" t="s">
        <v>8</v>
      </c>
      <c r="I336" s="14">
        <v>2.9</v>
      </c>
      <c r="J336" s="18">
        <f>Feuil1!$D336*Feuil1!$I336</f>
        <v>31.9</v>
      </c>
    </row>
    <row r="337" spans="1:10" x14ac:dyDescent="0.25">
      <c r="A337" s="12" t="s">
        <v>415</v>
      </c>
      <c r="B337" s="12">
        <v>908870</v>
      </c>
      <c r="C337" t="s">
        <v>416</v>
      </c>
      <c r="D337">
        <v>7</v>
      </c>
      <c r="E337" s="2">
        <v>180608</v>
      </c>
      <c r="F337" s="2" t="s">
        <v>195</v>
      </c>
      <c r="H337" t="s">
        <v>8</v>
      </c>
      <c r="I337" s="14">
        <v>6.5</v>
      </c>
      <c r="J337" s="18">
        <f>Feuil1!$D337*Feuil1!$I337</f>
        <v>45.5</v>
      </c>
    </row>
    <row r="338" spans="1:10" x14ac:dyDescent="0.25">
      <c r="A338" s="12" t="s">
        <v>417</v>
      </c>
      <c r="B338" s="12">
        <v>908871</v>
      </c>
      <c r="C338" t="s">
        <v>418</v>
      </c>
      <c r="D338">
        <v>11</v>
      </c>
      <c r="E338" s="2">
        <v>180608</v>
      </c>
      <c r="F338" s="2" t="s">
        <v>195</v>
      </c>
      <c r="H338" t="s">
        <v>8</v>
      </c>
      <c r="I338" s="14">
        <v>3.4</v>
      </c>
      <c r="J338" s="18">
        <f>Feuil1!$D338*Feuil1!$I338</f>
        <v>37.4</v>
      </c>
    </row>
    <row r="339" spans="1:10" x14ac:dyDescent="0.25">
      <c r="A339" s="12" t="s">
        <v>419</v>
      </c>
      <c r="B339" s="12">
        <v>908874</v>
      </c>
      <c r="C339" t="s">
        <v>420</v>
      </c>
      <c r="D339">
        <v>4</v>
      </c>
      <c r="E339" s="2">
        <v>180608</v>
      </c>
      <c r="F339" s="2" t="s">
        <v>195</v>
      </c>
      <c r="H339" t="s">
        <v>8</v>
      </c>
      <c r="I339" s="14">
        <v>3.75</v>
      </c>
      <c r="J339" s="18">
        <f>Feuil1!$D339*Feuil1!$I339</f>
        <v>15</v>
      </c>
    </row>
    <row r="340" spans="1:10" x14ac:dyDescent="0.25">
      <c r="A340" s="12" t="s">
        <v>421</v>
      </c>
      <c r="B340" s="12">
        <v>908876</v>
      </c>
      <c r="C340" t="s">
        <v>422</v>
      </c>
      <c r="D340">
        <v>35</v>
      </c>
      <c r="E340" s="2">
        <v>180608</v>
      </c>
      <c r="F340" s="2" t="s">
        <v>195</v>
      </c>
      <c r="H340" t="s">
        <v>8</v>
      </c>
      <c r="I340" s="14">
        <v>35.5</v>
      </c>
      <c r="J340" s="18">
        <f>Feuil1!$D340*Feuil1!$I340</f>
        <v>1242.5</v>
      </c>
    </row>
    <row r="341" spans="1:10" x14ac:dyDescent="0.25">
      <c r="A341" s="12" t="s">
        <v>423</v>
      </c>
      <c r="B341" s="12">
        <v>908986</v>
      </c>
      <c r="C341" t="s">
        <v>424</v>
      </c>
      <c r="D341">
        <v>26</v>
      </c>
      <c r="E341" s="2">
        <v>180608</v>
      </c>
      <c r="F341" s="2" t="s">
        <v>195</v>
      </c>
      <c r="H341" t="s">
        <v>8</v>
      </c>
      <c r="I341" s="14">
        <v>4.9000000000000004</v>
      </c>
      <c r="J341" s="18">
        <f>Feuil1!$D341*Feuil1!$I341</f>
        <v>127.4</v>
      </c>
    </row>
    <row r="342" spans="1:10" x14ac:dyDescent="0.25">
      <c r="A342" s="12" t="s">
        <v>425</v>
      </c>
      <c r="B342" s="12">
        <v>909169</v>
      </c>
      <c r="C342" t="s">
        <v>426</v>
      </c>
      <c r="D342">
        <v>11</v>
      </c>
      <c r="E342" s="2">
        <v>180608</v>
      </c>
      <c r="F342" s="2" t="s">
        <v>195</v>
      </c>
      <c r="H342" t="s">
        <v>8</v>
      </c>
      <c r="I342" s="14">
        <v>3.7</v>
      </c>
      <c r="J342" s="18">
        <f>Feuil1!$D342*Feuil1!$I342</f>
        <v>40.700000000000003</v>
      </c>
    </row>
    <row r="343" spans="1:10" x14ac:dyDescent="0.25">
      <c r="A343" s="12" t="s">
        <v>259</v>
      </c>
      <c r="B343" s="12">
        <v>909170</v>
      </c>
      <c r="C343" t="s">
        <v>260</v>
      </c>
      <c r="D343">
        <v>8</v>
      </c>
      <c r="E343" s="2">
        <v>180608</v>
      </c>
      <c r="F343" s="2" t="s">
        <v>195</v>
      </c>
      <c r="H343" t="s">
        <v>8</v>
      </c>
      <c r="I343" s="14">
        <v>3.7</v>
      </c>
      <c r="J343" s="18">
        <f>Feuil1!$D343*Feuil1!$I343</f>
        <v>29.6</v>
      </c>
    </row>
    <row r="344" spans="1:10" x14ac:dyDescent="0.25">
      <c r="A344" s="12" t="s">
        <v>427</v>
      </c>
      <c r="B344" s="12">
        <v>909172</v>
      </c>
      <c r="C344" t="s">
        <v>428</v>
      </c>
      <c r="D344">
        <v>15</v>
      </c>
      <c r="E344" s="2">
        <v>180608</v>
      </c>
      <c r="F344" s="2" t="s">
        <v>195</v>
      </c>
      <c r="H344" t="s">
        <v>8</v>
      </c>
      <c r="I344" s="14">
        <v>3.7</v>
      </c>
      <c r="J344" s="18">
        <f>Feuil1!$D344*Feuil1!$I344</f>
        <v>55.5</v>
      </c>
    </row>
    <row r="345" spans="1:10" x14ac:dyDescent="0.25">
      <c r="A345" s="12" t="s">
        <v>429</v>
      </c>
      <c r="B345" s="12">
        <v>912525</v>
      </c>
      <c r="C345" t="s">
        <v>430</v>
      </c>
      <c r="D345">
        <v>15</v>
      </c>
      <c r="E345" s="2">
        <v>180608</v>
      </c>
      <c r="F345" s="2" t="s">
        <v>195</v>
      </c>
      <c r="H345" t="s">
        <v>8</v>
      </c>
      <c r="I345" s="14">
        <v>3.45</v>
      </c>
      <c r="J345" s="18">
        <f>Feuil1!$D345*Feuil1!$I345</f>
        <v>51.75</v>
      </c>
    </row>
    <row r="346" spans="1:10" x14ac:dyDescent="0.25">
      <c r="A346" s="12" t="s">
        <v>431</v>
      </c>
      <c r="B346" s="12">
        <v>912526</v>
      </c>
      <c r="C346" t="s">
        <v>432</v>
      </c>
      <c r="D346">
        <v>16</v>
      </c>
      <c r="E346" s="2">
        <v>180608</v>
      </c>
      <c r="F346" s="2" t="s">
        <v>195</v>
      </c>
      <c r="H346" t="s">
        <v>8</v>
      </c>
      <c r="I346" s="14">
        <v>4.8499999999999996</v>
      </c>
      <c r="J346" s="18">
        <f>Feuil1!$D346*Feuil1!$I346</f>
        <v>77.599999999999994</v>
      </c>
    </row>
    <row r="347" spans="1:10" x14ac:dyDescent="0.25">
      <c r="A347" s="12" t="s">
        <v>433</v>
      </c>
      <c r="B347" s="12">
        <v>912536</v>
      </c>
      <c r="C347" t="s">
        <v>434</v>
      </c>
      <c r="D347">
        <v>1</v>
      </c>
      <c r="E347" s="2">
        <v>180608</v>
      </c>
      <c r="F347" s="2" t="s">
        <v>195</v>
      </c>
      <c r="H347" t="s">
        <v>8</v>
      </c>
      <c r="I347" s="14">
        <v>22.9</v>
      </c>
      <c r="J347" s="18">
        <f>Feuil1!$D347*Feuil1!$I347</f>
        <v>22.9</v>
      </c>
    </row>
    <row r="348" spans="1:10" x14ac:dyDescent="0.25">
      <c r="A348" s="12" t="s">
        <v>435</v>
      </c>
      <c r="B348" s="12">
        <v>912539</v>
      </c>
      <c r="C348" t="s">
        <v>436</v>
      </c>
      <c r="D348">
        <v>1</v>
      </c>
      <c r="E348" s="2">
        <v>180608</v>
      </c>
      <c r="F348" s="2" t="s">
        <v>195</v>
      </c>
      <c r="H348" t="s">
        <v>8</v>
      </c>
      <c r="I348" s="14">
        <v>29</v>
      </c>
      <c r="J348" s="18">
        <f>Feuil1!$D348*Feuil1!$I348</f>
        <v>29</v>
      </c>
    </row>
    <row r="349" spans="1:10" x14ac:dyDescent="0.25">
      <c r="A349" s="12" t="s">
        <v>437</v>
      </c>
      <c r="B349" s="12">
        <v>912541</v>
      </c>
      <c r="C349" t="s">
        <v>438</v>
      </c>
      <c r="D349">
        <v>1</v>
      </c>
      <c r="E349" s="2">
        <v>180608</v>
      </c>
      <c r="F349" s="2" t="s">
        <v>195</v>
      </c>
      <c r="H349" t="s">
        <v>8</v>
      </c>
      <c r="I349" s="14">
        <v>6.9</v>
      </c>
      <c r="J349" s="18">
        <f>Feuil1!$D349*Feuil1!$I349</f>
        <v>6.9</v>
      </c>
    </row>
    <row r="350" spans="1:10" x14ac:dyDescent="0.25">
      <c r="A350" s="12" t="s">
        <v>439</v>
      </c>
      <c r="B350" s="12">
        <v>912546</v>
      </c>
      <c r="C350" t="s">
        <v>440</v>
      </c>
      <c r="D350">
        <v>7</v>
      </c>
      <c r="E350" s="2">
        <v>180608</v>
      </c>
      <c r="F350" s="2" t="s">
        <v>195</v>
      </c>
      <c r="H350" t="s">
        <v>8</v>
      </c>
      <c r="I350" s="14">
        <v>4.5</v>
      </c>
      <c r="J350" s="18">
        <f>Feuil1!$D350*Feuil1!$I350</f>
        <v>31.5</v>
      </c>
    </row>
    <row r="351" spans="1:10" x14ac:dyDescent="0.25">
      <c r="A351" s="12" t="s">
        <v>441</v>
      </c>
      <c r="B351" s="12">
        <v>912547</v>
      </c>
      <c r="C351" t="s">
        <v>442</v>
      </c>
      <c r="D351">
        <v>6</v>
      </c>
      <c r="E351" s="2">
        <v>180608</v>
      </c>
      <c r="F351" s="2" t="s">
        <v>195</v>
      </c>
      <c r="H351" t="s">
        <v>8</v>
      </c>
      <c r="I351" s="14">
        <v>2.25</v>
      </c>
      <c r="J351" s="18">
        <f>Feuil1!$D351*Feuil1!$I351</f>
        <v>13.5</v>
      </c>
    </row>
    <row r="352" spans="1:10" x14ac:dyDescent="0.25">
      <c r="A352" s="12" t="s">
        <v>443</v>
      </c>
      <c r="B352" s="12">
        <v>912550</v>
      </c>
      <c r="C352" t="s">
        <v>444</v>
      </c>
      <c r="D352">
        <v>4</v>
      </c>
      <c r="E352" s="2">
        <v>180608</v>
      </c>
      <c r="F352" s="2" t="s">
        <v>195</v>
      </c>
      <c r="H352" t="s">
        <v>8</v>
      </c>
      <c r="I352" s="14">
        <v>6.9</v>
      </c>
      <c r="J352" s="18">
        <f>Feuil1!$D352*Feuil1!$I352</f>
        <v>27.6</v>
      </c>
    </row>
    <row r="353" spans="1:10" x14ac:dyDescent="0.25">
      <c r="A353" s="12" t="s">
        <v>403</v>
      </c>
      <c r="B353" s="12">
        <v>912551</v>
      </c>
      <c r="C353" t="s">
        <v>404</v>
      </c>
      <c r="D353">
        <v>2</v>
      </c>
      <c r="E353" s="2">
        <v>180608</v>
      </c>
      <c r="F353" s="2" t="s">
        <v>195</v>
      </c>
      <c r="H353" t="s">
        <v>8</v>
      </c>
      <c r="I353" s="14">
        <v>6.9</v>
      </c>
      <c r="J353" s="18">
        <f>Feuil1!$D353*Feuil1!$I353</f>
        <v>13.8</v>
      </c>
    </row>
    <row r="354" spans="1:10" x14ac:dyDescent="0.25">
      <c r="A354" s="12" t="s">
        <v>445</v>
      </c>
      <c r="B354" s="12">
        <v>912559</v>
      </c>
      <c r="C354" t="s">
        <v>446</v>
      </c>
      <c r="D354">
        <v>8</v>
      </c>
      <c r="E354" s="2">
        <v>180608</v>
      </c>
      <c r="F354" s="2" t="s">
        <v>195</v>
      </c>
      <c r="H354" t="s">
        <v>8</v>
      </c>
      <c r="I354" s="14">
        <v>3.6</v>
      </c>
      <c r="J354" s="18">
        <f>Feuil1!$D354*Feuil1!$I354</f>
        <v>28.8</v>
      </c>
    </row>
    <row r="355" spans="1:10" x14ac:dyDescent="0.25">
      <c r="A355" s="12" t="s">
        <v>291</v>
      </c>
      <c r="B355" s="12">
        <v>912561</v>
      </c>
      <c r="C355" t="s">
        <v>292</v>
      </c>
      <c r="D355">
        <v>2</v>
      </c>
      <c r="E355" s="2">
        <v>180608</v>
      </c>
      <c r="F355" s="2" t="s">
        <v>195</v>
      </c>
      <c r="H355" t="s">
        <v>8</v>
      </c>
      <c r="I355" s="14">
        <v>1.85</v>
      </c>
      <c r="J355" s="18">
        <f>Feuil1!$D355*Feuil1!$I355</f>
        <v>3.7</v>
      </c>
    </row>
    <row r="356" spans="1:10" x14ac:dyDescent="0.25">
      <c r="A356" s="12" t="s">
        <v>447</v>
      </c>
      <c r="B356" s="12">
        <v>912564</v>
      </c>
      <c r="C356" t="s">
        <v>448</v>
      </c>
      <c r="D356">
        <v>2</v>
      </c>
      <c r="E356" s="2">
        <v>180608</v>
      </c>
      <c r="F356" s="2" t="s">
        <v>195</v>
      </c>
      <c r="H356" t="s">
        <v>8</v>
      </c>
      <c r="I356" s="14">
        <v>11.9</v>
      </c>
      <c r="J356" s="18">
        <f>Feuil1!$D356*Feuil1!$I356</f>
        <v>23.8</v>
      </c>
    </row>
    <row r="357" spans="1:10" x14ac:dyDescent="0.25">
      <c r="A357" s="12" t="s">
        <v>449</v>
      </c>
      <c r="B357" s="12">
        <v>912566</v>
      </c>
      <c r="C357" t="s">
        <v>450</v>
      </c>
      <c r="D357">
        <v>1</v>
      </c>
      <c r="E357" s="2">
        <v>180608</v>
      </c>
      <c r="F357" s="2" t="s">
        <v>195</v>
      </c>
      <c r="H357" t="s">
        <v>8</v>
      </c>
      <c r="I357" s="14">
        <v>6.3</v>
      </c>
      <c r="J357" s="18">
        <f>Feuil1!$D357*Feuil1!$I357</f>
        <v>6.3</v>
      </c>
    </row>
    <row r="358" spans="1:10" x14ac:dyDescent="0.25">
      <c r="A358" s="12" t="s">
        <v>451</v>
      </c>
      <c r="B358" s="12">
        <v>912567</v>
      </c>
      <c r="C358" t="s">
        <v>452</v>
      </c>
      <c r="D358">
        <v>5</v>
      </c>
      <c r="E358" s="2">
        <v>180608</v>
      </c>
      <c r="F358" s="2" t="s">
        <v>195</v>
      </c>
      <c r="H358" t="s">
        <v>8</v>
      </c>
      <c r="I358" s="14">
        <v>3.15</v>
      </c>
      <c r="J358" s="18">
        <f>Feuil1!$D358*Feuil1!$I358</f>
        <v>15.75</v>
      </c>
    </row>
    <row r="359" spans="1:10" x14ac:dyDescent="0.25">
      <c r="A359" s="12" t="s">
        <v>453</v>
      </c>
      <c r="B359" s="12">
        <v>912570</v>
      </c>
      <c r="C359" t="s">
        <v>454</v>
      </c>
      <c r="D359">
        <v>55</v>
      </c>
      <c r="E359" s="2">
        <v>180608</v>
      </c>
      <c r="F359" s="2" t="s">
        <v>195</v>
      </c>
      <c r="H359" t="s">
        <v>8</v>
      </c>
      <c r="I359" s="14">
        <v>14.9</v>
      </c>
      <c r="J359" s="18">
        <f>Feuil1!$D359*Feuil1!$I359</f>
        <v>819.5</v>
      </c>
    </row>
    <row r="360" spans="1:10" x14ac:dyDescent="0.25">
      <c r="A360" s="12" t="s">
        <v>455</v>
      </c>
      <c r="B360" s="12">
        <v>912571</v>
      </c>
      <c r="C360" t="s">
        <v>456</v>
      </c>
      <c r="D360">
        <v>24</v>
      </c>
      <c r="E360" s="2">
        <v>180608</v>
      </c>
      <c r="F360" s="2" t="s">
        <v>195</v>
      </c>
      <c r="H360" t="s">
        <v>8</v>
      </c>
      <c r="I360" s="14">
        <v>3.1</v>
      </c>
      <c r="J360" s="18">
        <f>Feuil1!$D360*Feuil1!$I360</f>
        <v>74.400000000000006</v>
      </c>
    </row>
    <row r="361" spans="1:10" x14ac:dyDescent="0.25">
      <c r="A361" s="12" t="s">
        <v>457</v>
      </c>
      <c r="B361" s="12">
        <v>912572</v>
      </c>
      <c r="C361" t="s">
        <v>458</v>
      </c>
      <c r="D361">
        <v>26</v>
      </c>
      <c r="E361" s="2">
        <v>180608</v>
      </c>
      <c r="F361" s="2" t="s">
        <v>195</v>
      </c>
      <c r="H361" t="s">
        <v>8</v>
      </c>
      <c r="I361" s="14">
        <v>6</v>
      </c>
      <c r="J361" s="18">
        <f>Feuil1!$D361*Feuil1!$I361</f>
        <v>156</v>
      </c>
    </row>
    <row r="362" spans="1:10" x14ac:dyDescent="0.25">
      <c r="A362" s="12" t="s">
        <v>459</v>
      </c>
      <c r="B362" s="12">
        <v>912573</v>
      </c>
      <c r="C362" t="s">
        <v>460</v>
      </c>
      <c r="D362">
        <v>12</v>
      </c>
      <c r="E362" s="2">
        <v>180608</v>
      </c>
      <c r="F362" s="2" t="s">
        <v>195</v>
      </c>
      <c r="H362" t="s">
        <v>8</v>
      </c>
      <c r="I362" s="14">
        <v>6</v>
      </c>
      <c r="J362" s="18">
        <f>Feuil1!$D362*Feuil1!$I362</f>
        <v>72</v>
      </c>
    </row>
    <row r="363" spans="1:10" x14ac:dyDescent="0.25">
      <c r="A363" s="12" t="s">
        <v>461</v>
      </c>
      <c r="B363" s="12">
        <v>912574</v>
      </c>
      <c r="C363" t="s">
        <v>462</v>
      </c>
      <c r="D363">
        <v>4</v>
      </c>
      <c r="E363" s="2">
        <v>180608</v>
      </c>
      <c r="F363" s="2" t="s">
        <v>195</v>
      </c>
      <c r="H363" t="s">
        <v>8</v>
      </c>
      <c r="I363" s="14">
        <v>6</v>
      </c>
      <c r="J363" s="18">
        <f>Feuil1!$D363*Feuil1!$I363</f>
        <v>24</v>
      </c>
    </row>
    <row r="364" spans="1:10" x14ac:dyDescent="0.25">
      <c r="A364" s="12" t="s">
        <v>463</v>
      </c>
      <c r="B364" s="12">
        <v>912575</v>
      </c>
      <c r="C364" t="s">
        <v>464</v>
      </c>
      <c r="D364">
        <v>1</v>
      </c>
      <c r="E364" s="2">
        <v>180608</v>
      </c>
      <c r="F364" s="2" t="s">
        <v>195</v>
      </c>
      <c r="H364" t="s">
        <v>8</v>
      </c>
      <c r="I364" s="14">
        <v>36.799999999999997</v>
      </c>
      <c r="J364" s="18">
        <f>Feuil1!$D364*Feuil1!$I364</f>
        <v>36.799999999999997</v>
      </c>
    </row>
    <row r="365" spans="1:10" x14ac:dyDescent="0.25">
      <c r="A365" s="12" t="s">
        <v>465</v>
      </c>
      <c r="B365" s="12">
        <v>912576</v>
      </c>
      <c r="C365" t="s">
        <v>466</v>
      </c>
      <c r="D365">
        <v>21</v>
      </c>
      <c r="E365" s="2">
        <v>180608</v>
      </c>
      <c r="F365" s="2" t="s">
        <v>195</v>
      </c>
      <c r="H365" t="s">
        <v>8</v>
      </c>
      <c r="I365" s="14">
        <v>36.799999999999997</v>
      </c>
      <c r="J365" s="18">
        <f>Feuil1!$D365*Feuil1!$I365</f>
        <v>772.8</v>
      </c>
    </row>
    <row r="366" spans="1:10" x14ac:dyDescent="0.25">
      <c r="A366" s="12" t="s">
        <v>467</v>
      </c>
      <c r="B366" s="12">
        <v>912578</v>
      </c>
      <c r="C366" t="s">
        <v>468</v>
      </c>
      <c r="D366">
        <v>3</v>
      </c>
      <c r="E366" s="2">
        <v>180608</v>
      </c>
      <c r="F366" s="2" t="s">
        <v>195</v>
      </c>
      <c r="H366" t="s">
        <v>8</v>
      </c>
      <c r="I366" s="14">
        <v>35.5</v>
      </c>
      <c r="J366" s="18">
        <f>Feuil1!$D366*Feuil1!$I366</f>
        <v>106.5</v>
      </c>
    </row>
    <row r="367" spans="1:10" x14ac:dyDescent="0.25">
      <c r="A367" s="12" t="s">
        <v>469</v>
      </c>
      <c r="B367" s="12">
        <v>914311</v>
      </c>
      <c r="C367" t="s">
        <v>470</v>
      </c>
      <c r="D367">
        <v>1</v>
      </c>
      <c r="E367" s="2">
        <v>180608</v>
      </c>
      <c r="F367" s="2" t="s">
        <v>195</v>
      </c>
      <c r="H367" t="s">
        <v>8</v>
      </c>
      <c r="I367" s="14">
        <v>3.6</v>
      </c>
      <c r="J367" s="18">
        <f>Feuil1!$D367*Feuil1!$I367</f>
        <v>3.6</v>
      </c>
    </row>
    <row r="368" spans="1:10" x14ac:dyDescent="0.25">
      <c r="A368" s="12" t="s">
        <v>471</v>
      </c>
      <c r="B368" s="12">
        <v>912729</v>
      </c>
      <c r="C368" t="s">
        <v>472</v>
      </c>
      <c r="D368">
        <v>16</v>
      </c>
      <c r="E368" s="2">
        <v>180608</v>
      </c>
      <c r="F368" s="2" t="s">
        <v>195</v>
      </c>
      <c r="H368" t="s">
        <v>8</v>
      </c>
      <c r="I368" s="14">
        <v>1</v>
      </c>
      <c r="J368" s="18">
        <f>Feuil1!$D368*Feuil1!$I368</f>
        <v>16</v>
      </c>
    </row>
    <row r="369" spans="1:10" x14ac:dyDescent="0.25">
      <c r="A369" s="12" t="s">
        <v>473</v>
      </c>
      <c r="B369" s="12">
        <v>912730</v>
      </c>
      <c r="C369" t="s">
        <v>474</v>
      </c>
      <c r="D369">
        <v>17</v>
      </c>
      <c r="E369" s="2">
        <v>180608</v>
      </c>
      <c r="F369" s="2" t="s">
        <v>195</v>
      </c>
      <c r="H369" t="s">
        <v>8</v>
      </c>
      <c r="I369" s="14">
        <v>1</v>
      </c>
      <c r="J369" s="18">
        <f>Feuil1!$D369*Feuil1!$I369</f>
        <v>17</v>
      </c>
    </row>
    <row r="370" spans="1:10" x14ac:dyDescent="0.25">
      <c r="A370" s="12" t="s">
        <v>475</v>
      </c>
      <c r="B370" s="12">
        <v>912731</v>
      </c>
      <c r="C370" t="s">
        <v>476</v>
      </c>
      <c r="D370">
        <v>51</v>
      </c>
      <c r="E370" s="2">
        <v>180608</v>
      </c>
      <c r="F370" s="2" t="s">
        <v>195</v>
      </c>
      <c r="H370" t="s">
        <v>8</v>
      </c>
      <c r="I370" s="14">
        <v>4.7</v>
      </c>
      <c r="J370" s="18">
        <f>Feuil1!$D370*Feuil1!$I370</f>
        <v>239.70000000000002</v>
      </c>
    </row>
    <row r="371" spans="1:10" x14ac:dyDescent="0.25">
      <c r="A371" s="12" t="s">
        <v>477</v>
      </c>
      <c r="B371" s="12">
        <v>913018</v>
      </c>
      <c r="C371" t="s">
        <v>478</v>
      </c>
      <c r="D371">
        <v>6</v>
      </c>
      <c r="E371" s="2">
        <v>180608</v>
      </c>
      <c r="F371" s="2" t="s">
        <v>195</v>
      </c>
      <c r="H371" t="s">
        <v>8</v>
      </c>
      <c r="I371" s="14">
        <v>3</v>
      </c>
      <c r="J371" s="18">
        <f>Feuil1!$D371*Feuil1!$I371</f>
        <v>18</v>
      </c>
    </row>
    <row r="372" spans="1:10" x14ac:dyDescent="0.25">
      <c r="A372" s="12" t="s">
        <v>347</v>
      </c>
      <c r="B372" s="12">
        <v>914310</v>
      </c>
      <c r="C372" t="s">
        <v>348</v>
      </c>
      <c r="D372">
        <v>23</v>
      </c>
      <c r="E372" s="2">
        <v>180608</v>
      </c>
      <c r="F372" s="2" t="s">
        <v>195</v>
      </c>
      <c r="H372" t="s">
        <v>8</v>
      </c>
      <c r="I372" s="14">
        <v>3.6</v>
      </c>
      <c r="J372" s="18">
        <f>Feuil1!$D372*Feuil1!$I372</f>
        <v>82.8</v>
      </c>
    </row>
    <row r="373" spans="1:10" x14ac:dyDescent="0.25">
      <c r="A373" s="12" t="s">
        <v>469</v>
      </c>
      <c r="B373" s="12">
        <v>914311</v>
      </c>
      <c r="C373" t="s">
        <v>470</v>
      </c>
      <c r="D373">
        <v>3</v>
      </c>
      <c r="E373" s="2">
        <v>180608</v>
      </c>
      <c r="F373" s="2" t="s">
        <v>195</v>
      </c>
      <c r="H373" t="s">
        <v>8</v>
      </c>
      <c r="I373" s="14">
        <v>3.6</v>
      </c>
      <c r="J373" s="18">
        <f>Feuil1!$D373*Feuil1!$I373</f>
        <v>10.8</v>
      </c>
    </row>
    <row r="374" spans="1:10" x14ac:dyDescent="0.25">
      <c r="A374" s="12" t="s">
        <v>351</v>
      </c>
      <c r="B374" s="12">
        <v>914312</v>
      </c>
      <c r="C374" t="s">
        <v>352</v>
      </c>
      <c r="D374">
        <v>51</v>
      </c>
      <c r="E374" s="2">
        <v>180608</v>
      </c>
      <c r="F374" s="2" t="s">
        <v>195</v>
      </c>
      <c r="H374" t="s">
        <v>8</v>
      </c>
      <c r="I374" s="14">
        <v>3.6</v>
      </c>
      <c r="J374" s="18">
        <f>Feuil1!$D374*Feuil1!$I374</f>
        <v>183.6</v>
      </c>
    </row>
    <row r="375" spans="1:10" x14ac:dyDescent="0.25">
      <c r="A375" s="12" t="s">
        <v>479</v>
      </c>
      <c r="B375" s="12">
        <v>916254</v>
      </c>
      <c r="C375" t="s">
        <v>480</v>
      </c>
      <c r="D375">
        <v>20</v>
      </c>
      <c r="E375" s="2">
        <v>180608</v>
      </c>
      <c r="F375" s="2" t="s">
        <v>195</v>
      </c>
      <c r="H375" t="s">
        <v>8</v>
      </c>
      <c r="I375" s="14">
        <v>34</v>
      </c>
      <c r="J375" s="18">
        <f>Feuil1!$D375*Feuil1!$I375</f>
        <v>680</v>
      </c>
    </row>
    <row r="376" spans="1:10" x14ac:dyDescent="0.25">
      <c r="A376" s="12" t="s">
        <v>481</v>
      </c>
      <c r="B376" s="12">
        <v>916255</v>
      </c>
      <c r="C376" t="s">
        <v>482</v>
      </c>
      <c r="D376">
        <v>75</v>
      </c>
      <c r="E376" s="2">
        <v>180608</v>
      </c>
      <c r="F376" s="2" t="s">
        <v>195</v>
      </c>
      <c r="H376" t="s">
        <v>8</v>
      </c>
      <c r="I376" s="14">
        <v>19</v>
      </c>
      <c r="J376" s="18">
        <f>Feuil1!$D376*Feuil1!$I376</f>
        <v>1425</v>
      </c>
    </row>
    <row r="377" spans="1:10" x14ac:dyDescent="0.25">
      <c r="A377" s="12" t="s">
        <v>483</v>
      </c>
      <c r="B377" s="12">
        <v>916258</v>
      </c>
      <c r="C377" t="s">
        <v>484</v>
      </c>
      <c r="D377">
        <v>15</v>
      </c>
      <c r="E377" s="2">
        <v>180608</v>
      </c>
      <c r="F377" s="2" t="s">
        <v>195</v>
      </c>
      <c r="H377" t="s">
        <v>8</v>
      </c>
      <c r="I377" s="14">
        <v>25</v>
      </c>
      <c r="J377" s="18">
        <f>Feuil1!$D377*Feuil1!$I377</f>
        <v>375</v>
      </c>
    </row>
    <row r="378" spans="1:10" x14ac:dyDescent="0.25">
      <c r="A378" s="12" t="s">
        <v>485</v>
      </c>
      <c r="B378" s="12">
        <v>916584</v>
      </c>
      <c r="C378" t="s">
        <v>486</v>
      </c>
      <c r="D378">
        <v>7</v>
      </c>
      <c r="E378" s="2">
        <v>180608</v>
      </c>
      <c r="F378" s="2" t="s">
        <v>195</v>
      </c>
      <c r="H378" t="s">
        <v>8</v>
      </c>
      <c r="I378" s="14">
        <v>9.9</v>
      </c>
      <c r="J378" s="18">
        <f>Feuil1!$D378*Feuil1!$I378</f>
        <v>69.3</v>
      </c>
    </row>
    <row r="379" spans="1:10" x14ac:dyDescent="0.25">
      <c r="A379" s="12" t="s">
        <v>487</v>
      </c>
      <c r="B379" s="12">
        <v>916585</v>
      </c>
      <c r="C379" t="s">
        <v>488</v>
      </c>
      <c r="D379">
        <v>4</v>
      </c>
      <c r="E379" s="2">
        <v>180608</v>
      </c>
      <c r="F379" s="2" t="s">
        <v>195</v>
      </c>
      <c r="H379" t="s">
        <v>8</v>
      </c>
      <c r="I379" s="14">
        <v>9.9</v>
      </c>
      <c r="J379" s="18">
        <f>Feuil1!$D379*Feuil1!$I379</f>
        <v>39.6</v>
      </c>
    </row>
    <row r="380" spans="1:10" x14ac:dyDescent="0.25">
      <c r="A380" s="12" t="s">
        <v>489</v>
      </c>
      <c r="B380" s="12">
        <v>916586</v>
      </c>
      <c r="C380" t="s">
        <v>490</v>
      </c>
      <c r="D380">
        <v>9</v>
      </c>
      <c r="E380" s="2">
        <v>180608</v>
      </c>
      <c r="F380" s="2" t="s">
        <v>195</v>
      </c>
      <c r="H380" t="s">
        <v>8</v>
      </c>
      <c r="I380" s="14">
        <v>6.8</v>
      </c>
      <c r="J380" s="18">
        <f>Feuil1!$D380*Feuil1!$I380</f>
        <v>61.199999999999996</v>
      </c>
    </row>
    <row r="381" spans="1:10" x14ac:dyDescent="0.25">
      <c r="A381" s="12" t="s">
        <v>491</v>
      </c>
      <c r="B381" s="12">
        <v>916587</v>
      </c>
      <c r="C381" t="s">
        <v>492</v>
      </c>
      <c r="D381">
        <v>2</v>
      </c>
      <c r="E381" s="2">
        <v>180608</v>
      </c>
      <c r="F381" s="2" t="s">
        <v>195</v>
      </c>
      <c r="H381" t="s">
        <v>8</v>
      </c>
      <c r="I381" s="14">
        <v>6.8</v>
      </c>
      <c r="J381" s="18">
        <f>Feuil1!$D381*Feuil1!$I381</f>
        <v>13.6</v>
      </c>
    </row>
    <row r="382" spans="1:10" x14ac:dyDescent="0.25">
      <c r="A382" s="12" t="s">
        <v>493</v>
      </c>
      <c r="B382" s="12">
        <v>916588</v>
      </c>
      <c r="C382" t="s">
        <v>494</v>
      </c>
      <c r="D382">
        <v>12</v>
      </c>
      <c r="E382" s="2">
        <v>180608</v>
      </c>
      <c r="F382" s="2" t="s">
        <v>195</v>
      </c>
      <c r="H382" t="s">
        <v>8</v>
      </c>
      <c r="I382" s="14">
        <v>15</v>
      </c>
      <c r="J382" s="18">
        <f>Feuil1!$D382*Feuil1!$I382</f>
        <v>180</v>
      </c>
    </row>
    <row r="383" spans="1:10" x14ac:dyDescent="0.25">
      <c r="A383" s="12" t="s">
        <v>495</v>
      </c>
      <c r="B383" s="12">
        <v>916968</v>
      </c>
      <c r="C383" t="s">
        <v>496</v>
      </c>
      <c r="D383">
        <v>3</v>
      </c>
      <c r="E383" s="2">
        <v>180608</v>
      </c>
      <c r="F383" s="2" t="s">
        <v>195</v>
      </c>
      <c r="H383" t="s">
        <v>8</v>
      </c>
      <c r="I383" s="14">
        <v>7.8</v>
      </c>
      <c r="J383" s="18">
        <f>Feuil1!$D383*Feuil1!$I383</f>
        <v>23.4</v>
      </c>
    </row>
    <row r="384" spans="1:10" x14ac:dyDescent="0.25">
      <c r="A384" s="12" t="s">
        <v>267</v>
      </c>
      <c r="B384" s="12">
        <v>916969</v>
      </c>
      <c r="C384" t="s">
        <v>268</v>
      </c>
      <c r="D384">
        <v>36</v>
      </c>
      <c r="E384" s="2">
        <v>180608</v>
      </c>
      <c r="F384" s="2" t="s">
        <v>195</v>
      </c>
      <c r="H384" t="s">
        <v>8</v>
      </c>
      <c r="I384" s="14">
        <v>14.9</v>
      </c>
      <c r="J384" s="18">
        <f>Feuil1!$D384*Feuil1!$I384</f>
        <v>536.4</v>
      </c>
    </row>
    <row r="385" spans="1:10" x14ac:dyDescent="0.25">
      <c r="A385" s="12" t="s">
        <v>271</v>
      </c>
      <c r="B385" s="12">
        <v>916970</v>
      </c>
      <c r="C385" t="s">
        <v>272</v>
      </c>
      <c r="D385">
        <v>23</v>
      </c>
      <c r="E385" s="2">
        <v>180608</v>
      </c>
      <c r="F385" s="2" t="s">
        <v>195</v>
      </c>
      <c r="H385" t="s">
        <v>8</v>
      </c>
      <c r="I385" s="14">
        <v>14.9</v>
      </c>
      <c r="J385" s="18">
        <f>Feuil1!$D385*Feuil1!$I385</f>
        <v>342.7</v>
      </c>
    </row>
    <row r="386" spans="1:10" x14ac:dyDescent="0.25">
      <c r="A386" s="12" t="s">
        <v>273</v>
      </c>
      <c r="B386" s="12">
        <v>916971</v>
      </c>
      <c r="C386" t="s">
        <v>274</v>
      </c>
      <c r="D386">
        <v>55</v>
      </c>
      <c r="E386" s="2">
        <v>180608</v>
      </c>
      <c r="F386" s="2" t="s">
        <v>195</v>
      </c>
      <c r="H386" t="s">
        <v>8</v>
      </c>
      <c r="I386" s="14">
        <v>14.9</v>
      </c>
      <c r="J386" s="18">
        <f>Feuil1!$D386*Feuil1!$I386</f>
        <v>819.5</v>
      </c>
    </row>
    <row r="387" spans="1:10" x14ac:dyDescent="0.25">
      <c r="A387" s="12" t="s">
        <v>257</v>
      </c>
      <c r="B387" s="12">
        <v>916972</v>
      </c>
      <c r="C387" t="s">
        <v>258</v>
      </c>
      <c r="D387">
        <v>37</v>
      </c>
      <c r="E387" s="2">
        <v>180608</v>
      </c>
      <c r="F387" s="2" t="s">
        <v>195</v>
      </c>
      <c r="H387" t="s">
        <v>8</v>
      </c>
      <c r="I387" s="14">
        <v>14.9</v>
      </c>
      <c r="J387" s="18">
        <f>Feuil1!$D387*Feuil1!$I387</f>
        <v>551.30000000000007</v>
      </c>
    </row>
    <row r="388" spans="1:10" x14ac:dyDescent="0.25">
      <c r="A388" s="12" t="s">
        <v>497</v>
      </c>
      <c r="B388" s="12">
        <v>916973</v>
      </c>
      <c r="C388" t="s">
        <v>498</v>
      </c>
      <c r="D388">
        <v>12</v>
      </c>
      <c r="E388" s="2">
        <v>180608</v>
      </c>
      <c r="F388" s="2" t="s">
        <v>195</v>
      </c>
      <c r="H388" t="s">
        <v>8</v>
      </c>
      <c r="I388" s="14">
        <v>11.9</v>
      </c>
      <c r="J388" s="18">
        <f>Feuil1!$D388*Feuil1!$I388</f>
        <v>142.80000000000001</v>
      </c>
    </row>
    <row r="389" spans="1:10" x14ac:dyDescent="0.25">
      <c r="A389" s="12" t="s">
        <v>261</v>
      </c>
      <c r="B389" s="12">
        <v>916974</v>
      </c>
      <c r="C389" t="s">
        <v>262</v>
      </c>
      <c r="D389">
        <v>14</v>
      </c>
      <c r="E389" s="2">
        <v>180608</v>
      </c>
      <c r="F389" s="2" t="s">
        <v>195</v>
      </c>
      <c r="H389" t="s">
        <v>8</v>
      </c>
      <c r="I389" s="14">
        <v>14.9</v>
      </c>
      <c r="J389" s="18">
        <f>Feuil1!$D389*Feuil1!$I389</f>
        <v>208.6</v>
      </c>
    </row>
    <row r="390" spans="1:10" x14ac:dyDescent="0.25">
      <c r="A390" s="12" t="s">
        <v>337</v>
      </c>
      <c r="B390" s="12">
        <v>916979</v>
      </c>
      <c r="C390" t="s">
        <v>338</v>
      </c>
      <c r="D390">
        <v>67</v>
      </c>
      <c r="E390" s="2">
        <v>180608</v>
      </c>
      <c r="F390" s="2" t="s">
        <v>195</v>
      </c>
      <c r="H390" t="s">
        <v>8</v>
      </c>
      <c r="I390" s="14">
        <v>4.9000000000000004</v>
      </c>
      <c r="J390" s="18">
        <f>Feuil1!$D390*Feuil1!$I390</f>
        <v>328.3</v>
      </c>
    </row>
    <row r="391" spans="1:10" x14ac:dyDescent="0.25">
      <c r="A391" s="12" t="s">
        <v>269</v>
      </c>
      <c r="B391" s="12">
        <v>916983</v>
      </c>
      <c r="C391" t="s">
        <v>270</v>
      </c>
      <c r="D391">
        <v>9</v>
      </c>
      <c r="E391" s="2">
        <v>180608</v>
      </c>
      <c r="F391" s="2" t="s">
        <v>195</v>
      </c>
      <c r="H391" t="s">
        <v>8</v>
      </c>
      <c r="I391" s="14">
        <v>14.9</v>
      </c>
      <c r="J391" s="18">
        <f>Feuil1!$D391*Feuil1!$I391</f>
        <v>134.1</v>
      </c>
    </row>
    <row r="392" spans="1:10" x14ac:dyDescent="0.25">
      <c r="A392" s="12" t="s">
        <v>499</v>
      </c>
      <c r="B392" s="12">
        <v>916988</v>
      </c>
      <c r="C392" t="s">
        <v>500</v>
      </c>
      <c r="D392">
        <v>5</v>
      </c>
      <c r="E392" s="2">
        <v>180608</v>
      </c>
      <c r="F392" s="2" t="s">
        <v>195</v>
      </c>
      <c r="H392" t="s">
        <v>8</v>
      </c>
      <c r="I392" s="14">
        <v>14.9</v>
      </c>
      <c r="J392" s="18">
        <f>Feuil1!$D392*Feuil1!$I392</f>
        <v>74.5</v>
      </c>
    </row>
    <row r="393" spans="1:10" x14ac:dyDescent="0.25">
      <c r="A393" s="12" t="s">
        <v>263</v>
      </c>
      <c r="B393" s="12">
        <v>916990</v>
      </c>
      <c r="C393" t="s">
        <v>264</v>
      </c>
      <c r="D393">
        <v>4</v>
      </c>
      <c r="E393" s="2">
        <v>180608</v>
      </c>
      <c r="F393" s="2" t="s">
        <v>195</v>
      </c>
      <c r="H393" t="s">
        <v>8</v>
      </c>
      <c r="I393" s="14">
        <v>14.9</v>
      </c>
      <c r="J393" s="18">
        <f>Feuil1!$D393*Feuil1!$I393</f>
        <v>59.6</v>
      </c>
    </row>
    <row r="394" spans="1:10" x14ac:dyDescent="0.25">
      <c r="A394" s="12" t="s">
        <v>265</v>
      </c>
      <c r="B394" s="12">
        <v>916991</v>
      </c>
      <c r="C394" t="s">
        <v>266</v>
      </c>
      <c r="D394">
        <v>2</v>
      </c>
      <c r="E394" s="2">
        <v>180608</v>
      </c>
      <c r="F394" s="2" t="s">
        <v>195</v>
      </c>
      <c r="H394" t="s">
        <v>8</v>
      </c>
      <c r="I394" s="14">
        <v>14.9</v>
      </c>
      <c r="J394" s="18">
        <f>Feuil1!$D394*Feuil1!$I394</f>
        <v>29.8</v>
      </c>
    </row>
    <row r="395" spans="1:10" x14ac:dyDescent="0.25">
      <c r="A395" s="12" t="s">
        <v>501</v>
      </c>
      <c r="B395" s="12">
        <v>917000</v>
      </c>
      <c r="C395" t="s">
        <v>502</v>
      </c>
      <c r="D395">
        <v>1</v>
      </c>
      <c r="E395" s="2">
        <v>180608</v>
      </c>
      <c r="F395" s="2" t="s">
        <v>195</v>
      </c>
      <c r="H395" t="s">
        <v>8</v>
      </c>
      <c r="I395" s="14">
        <v>17.899999999999999</v>
      </c>
      <c r="J395" s="18">
        <f>Feuil1!$D395*Feuil1!$I395</f>
        <v>17.899999999999999</v>
      </c>
    </row>
    <row r="396" spans="1:10" x14ac:dyDescent="0.25">
      <c r="A396" s="12" t="s">
        <v>243</v>
      </c>
      <c r="B396" s="12">
        <v>917001</v>
      </c>
      <c r="C396" t="s">
        <v>244</v>
      </c>
      <c r="D396">
        <v>17</v>
      </c>
      <c r="E396" s="2">
        <v>180608</v>
      </c>
      <c r="F396" s="2" t="s">
        <v>195</v>
      </c>
      <c r="H396" t="s">
        <v>8</v>
      </c>
      <c r="I396" s="14">
        <v>17.899999999999999</v>
      </c>
      <c r="J396" s="18">
        <f>Feuil1!$D396*Feuil1!$I396</f>
        <v>304.29999999999995</v>
      </c>
    </row>
    <row r="397" spans="1:10" x14ac:dyDescent="0.25">
      <c r="A397" s="12" t="s">
        <v>503</v>
      </c>
      <c r="B397" s="12">
        <v>917004</v>
      </c>
      <c r="C397" t="s">
        <v>504</v>
      </c>
      <c r="D397">
        <v>33</v>
      </c>
      <c r="E397" s="2">
        <v>180608</v>
      </c>
      <c r="F397" s="2" t="s">
        <v>195</v>
      </c>
      <c r="H397" t="s">
        <v>8</v>
      </c>
      <c r="I397" s="14">
        <v>17.899999999999999</v>
      </c>
      <c r="J397" s="18">
        <f>Feuil1!$D397*Feuil1!$I397</f>
        <v>590.69999999999993</v>
      </c>
    </row>
    <row r="398" spans="1:10" x14ac:dyDescent="0.25">
      <c r="A398" s="12" t="s">
        <v>202</v>
      </c>
      <c r="B398" s="12">
        <v>917016</v>
      </c>
      <c r="C398" t="s">
        <v>203</v>
      </c>
      <c r="D398">
        <v>1</v>
      </c>
      <c r="E398" s="2">
        <v>180608</v>
      </c>
      <c r="F398" s="2" t="s">
        <v>195</v>
      </c>
      <c r="H398" t="s">
        <v>8</v>
      </c>
      <c r="I398" s="14">
        <v>18.5</v>
      </c>
      <c r="J398" s="18">
        <f>Feuil1!$D398*Feuil1!$I398</f>
        <v>18.5</v>
      </c>
    </row>
    <row r="399" spans="1:10" x14ac:dyDescent="0.25">
      <c r="A399" s="12" t="s">
        <v>505</v>
      </c>
      <c r="B399" s="12">
        <v>917019</v>
      </c>
      <c r="C399" t="s">
        <v>506</v>
      </c>
      <c r="D399">
        <v>11</v>
      </c>
      <c r="E399" s="2">
        <v>180608</v>
      </c>
      <c r="F399" s="2" t="s">
        <v>195</v>
      </c>
      <c r="H399" t="s">
        <v>8</v>
      </c>
      <c r="I399" s="14">
        <v>11.8</v>
      </c>
      <c r="J399" s="18">
        <f>Feuil1!$D399*Feuil1!$I399</f>
        <v>129.80000000000001</v>
      </c>
    </row>
    <row r="400" spans="1:10" x14ac:dyDescent="0.25">
      <c r="A400" s="12" t="s">
        <v>317</v>
      </c>
      <c r="B400" s="12">
        <v>917020</v>
      </c>
      <c r="C400" t="s">
        <v>318</v>
      </c>
      <c r="D400">
        <v>4</v>
      </c>
      <c r="E400" s="2">
        <v>180608</v>
      </c>
      <c r="F400" s="2" t="s">
        <v>195</v>
      </c>
      <c r="H400" t="s">
        <v>8</v>
      </c>
      <c r="I400" s="14">
        <v>4.9000000000000004</v>
      </c>
      <c r="J400" s="18">
        <f>Feuil1!$D400*Feuil1!$I400</f>
        <v>19.600000000000001</v>
      </c>
    </row>
    <row r="401" spans="1:10" x14ac:dyDescent="0.25">
      <c r="A401" s="12" t="s">
        <v>507</v>
      </c>
      <c r="B401" s="12">
        <v>917021</v>
      </c>
      <c r="C401" t="s">
        <v>508</v>
      </c>
      <c r="D401">
        <v>1</v>
      </c>
      <c r="E401" s="2">
        <v>180608</v>
      </c>
      <c r="F401" s="2" t="s">
        <v>195</v>
      </c>
      <c r="H401" t="s">
        <v>8</v>
      </c>
      <c r="I401" s="14">
        <v>2.9</v>
      </c>
      <c r="J401" s="18">
        <f>Feuil1!$D401*Feuil1!$I401</f>
        <v>2.9</v>
      </c>
    </row>
    <row r="402" spans="1:10" x14ac:dyDescent="0.25">
      <c r="A402" s="12" t="s">
        <v>331</v>
      </c>
      <c r="B402" s="12">
        <v>917022</v>
      </c>
      <c r="C402" t="s">
        <v>332</v>
      </c>
      <c r="D402">
        <v>49</v>
      </c>
      <c r="E402" s="2">
        <v>180608</v>
      </c>
      <c r="F402" s="2" t="s">
        <v>195</v>
      </c>
      <c r="H402" t="s">
        <v>8</v>
      </c>
      <c r="I402" s="14">
        <v>2.9</v>
      </c>
      <c r="J402" s="18">
        <f>Feuil1!$D402*Feuil1!$I402</f>
        <v>142.1</v>
      </c>
    </row>
    <row r="403" spans="1:10" x14ac:dyDescent="0.25">
      <c r="A403" s="12" t="s">
        <v>333</v>
      </c>
      <c r="B403" s="12">
        <v>917023</v>
      </c>
      <c r="C403" t="s">
        <v>334</v>
      </c>
      <c r="D403">
        <v>13</v>
      </c>
      <c r="E403" s="2">
        <v>180608</v>
      </c>
      <c r="F403" s="2" t="s">
        <v>195</v>
      </c>
      <c r="H403" t="s">
        <v>8</v>
      </c>
      <c r="I403" s="14">
        <v>2.9</v>
      </c>
      <c r="J403" s="18">
        <f>Feuil1!$D403*Feuil1!$I403</f>
        <v>37.699999999999996</v>
      </c>
    </row>
    <row r="404" spans="1:10" x14ac:dyDescent="0.25">
      <c r="A404" s="12" t="s">
        <v>335</v>
      </c>
      <c r="B404" s="12">
        <v>917024</v>
      </c>
      <c r="C404" t="s">
        <v>336</v>
      </c>
      <c r="D404">
        <v>48</v>
      </c>
      <c r="E404" s="2">
        <v>180608</v>
      </c>
      <c r="F404" s="2" t="s">
        <v>195</v>
      </c>
      <c r="H404" t="s">
        <v>8</v>
      </c>
      <c r="I404" s="14">
        <v>2.9</v>
      </c>
      <c r="J404" s="18">
        <f>Feuil1!$D404*Feuil1!$I404</f>
        <v>139.19999999999999</v>
      </c>
    </row>
    <row r="405" spans="1:10" x14ac:dyDescent="0.25">
      <c r="A405" s="12" t="s">
        <v>509</v>
      </c>
      <c r="B405" s="12">
        <v>917025</v>
      </c>
      <c r="C405" t="s">
        <v>510</v>
      </c>
      <c r="D405">
        <v>12</v>
      </c>
      <c r="E405" s="2">
        <v>180608</v>
      </c>
      <c r="F405" s="2" t="s">
        <v>195</v>
      </c>
      <c r="H405" t="s">
        <v>8</v>
      </c>
      <c r="I405" s="14">
        <v>4.9000000000000004</v>
      </c>
      <c r="J405" s="18">
        <f>Feuil1!$D405*Feuil1!$I405</f>
        <v>58.800000000000004</v>
      </c>
    </row>
    <row r="406" spans="1:10" x14ac:dyDescent="0.25">
      <c r="A406" s="12" t="s">
        <v>327</v>
      </c>
      <c r="B406" s="12">
        <v>917026</v>
      </c>
      <c r="C406" t="s">
        <v>328</v>
      </c>
      <c r="D406">
        <v>36</v>
      </c>
      <c r="E406" s="2">
        <v>180608</v>
      </c>
      <c r="F406" s="2" t="s">
        <v>195</v>
      </c>
      <c r="H406" t="s">
        <v>8</v>
      </c>
      <c r="I406" s="14">
        <v>4.9000000000000004</v>
      </c>
      <c r="J406" s="18">
        <f>Feuil1!$D406*Feuil1!$I406</f>
        <v>176.4</v>
      </c>
    </row>
    <row r="407" spans="1:10" x14ac:dyDescent="0.25">
      <c r="A407" s="12" t="s">
        <v>329</v>
      </c>
      <c r="B407" s="12">
        <v>917027</v>
      </c>
      <c r="C407" t="s">
        <v>330</v>
      </c>
      <c r="D407">
        <v>11</v>
      </c>
      <c r="E407" s="2">
        <v>180608</v>
      </c>
      <c r="F407" s="2" t="s">
        <v>195</v>
      </c>
      <c r="H407" t="s">
        <v>8</v>
      </c>
      <c r="I407" s="14">
        <v>4.9000000000000004</v>
      </c>
      <c r="J407" s="18">
        <f>Feuil1!$D407*Feuil1!$I407</f>
        <v>53.900000000000006</v>
      </c>
    </row>
    <row r="408" spans="1:10" x14ac:dyDescent="0.25">
      <c r="A408" s="12" t="s">
        <v>319</v>
      </c>
      <c r="B408" s="12">
        <v>917028</v>
      </c>
      <c r="C408" t="s">
        <v>320</v>
      </c>
      <c r="D408">
        <v>36</v>
      </c>
      <c r="E408" s="2">
        <v>180608</v>
      </c>
      <c r="F408" s="2" t="s">
        <v>195</v>
      </c>
      <c r="H408" t="s">
        <v>8</v>
      </c>
      <c r="I408" s="14">
        <v>4.9000000000000004</v>
      </c>
      <c r="J408" s="18">
        <f>Feuil1!$D408*Feuil1!$I408</f>
        <v>176.4</v>
      </c>
    </row>
    <row r="409" spans="1:10" x14ac:dyDescent="0.25">
      <c r="A409" s="12" t="s">
        <v>511</v>
      </c>
      <c r="B409" s="12">
        <v>917029</v>
      </c>
      <c r="C409" t="s">
        <v>512</v>
      </c>
      <c r="D409">
        <v>1</v>
      </c>
      <c r="E409" s="2">
        <v>180608</v>
      </c>
      <c r="F409" s="2" t="s">
        <v>195</v>
      </c>
      <c r="H409" t="s">
        <v>8</v>
      </c>
      <c r="I409" s="14">
        <v>4.9000000000000004</v>
      </c>
      <c r="J409" s="18">
        <f>Feuil1!$D409*Feuil1!$I409</f>
        <v>4.9000000000000004</v>
      </c>
    </row>
    <row r="410" spans="1:10" x14ac:dyDescent="0.25">
      <c r="A410" s="12" t="s">
        <v>321</v>
      </c>
      <c r="B410" s="12">
        <v>917030</v>
      </c>
      <c r="C410" t="s">
        <v>322</v>
      </c>
      <c r="D410">
        <v>30</v>
      </c>
      <c r="E410" s="2">
        <v>180608</v>
      </c>
      <c r="F410" s="2" t="s">
        <v>195</v>
      </c>
      <c r="H410" t="s">
        <v>8</v>
      </c>
      <c r="I410" s="14">
        <v>4.9000000000000004</v>
      </c>
      <c r="J410" s="18">
        <f>Feuil1!$D410*Feuil1!$I410</f>
        <v>147</v>
      </c>
    </row>
    <row r="411" spans="1:10" x14ac:dyDescent="0.25">
      <c r="A411" s="12" t="s">
        <v>323</v>
      </c>
      <c r="B411" s="12">
        <v>917031</v>
      </c>
      <c r="C411" t="s">
        <v>324</v>
      </c>
      <c r="D411">
        <v>11</v>
      </c>
      <c r="E411" s="2">
        <v>180608</v>
      </c>
      <c r="F411" s="2" t="s">
        <v>195</v>
      </c>
      <c r="H411" t="s">
        <v>8</v>
      </c>
      <c r="I411" s="14">
        <v>4.9000000000000004</v>
      </c>
      <c r="J411" s="18">
        <f>Feuil1!$D411*Feuil1!$I411</f>
        <v>53.900000000000006</v>
      </c>
    </row>
    <row r="412" spans="1:10" x14ac:dyDescent="0.25">
      <c r="A412" s="12" t="s">
        <v>325</v>
      </c>
      <c r="B412" s="12">
        <v>917032</v>
      </c>
      <c r="C412" t="s">
        <v>326</v>
      </c>
      <c r="D412">
        <v>29</v>
      </c>
      <c r="E412" s="2">
        <v>180608</v>
      </c>
      <c r="F412" s="2" t="s">
        <v>195</v>
      </c>
      <c r="H412" t="s">
        <v>8</v>
      </c>
      <c r="I412" s="14">
        <v>4.9000000000000004</v>
      </c>
      <c r="J412" s="18">
        <f>Feuil1!$D412*Feuil1!$I412</f>
        <v>142.10000000000002</v>
      </c>
    </row>
    <row r="413" spans="1:10" x14ac:dyDescent="0.25">
      <c r="A413" s="12" t="s">
        <v>513</v>
      </c>
      <c r="B413" s="12">
        <v>917212</v>
      </c>
      <c r="C413" t="s">
        <v>514</v>
      </c>
      <c r="D413">
        <v>3</v>
      </c>
      <c r="E413" s="2">
        <v>180608</v>
      </c>
      <c r="F413" s="2" t="s">
        <v>195</v>
      </c>
      <c r="H413" t="s">
        <v>8</v>
      </c>
      <c r="I413" s="14">
        <v>18</v>
      </c>
      <c r="J413" s="18">
        <f>Feuil1!$D413*Feuil1!$I413</f>
        <v>54</v>
      </c>
    </row>
    <row r="414" spans="1:10" x14ac:dyDescent="0.25">
      <c r="A414" s="12" t="s">
        <v>515</v>
      </c>
      <c r="B414" s="12">
        <v>917213</v>
      </c>
      <c r="C414" t="s">
        <v>516</v>
      </c>
      <c r="D414">
        <v>5</v>
      </c>
      <c r="E414" s="2">
        <v>180608</v>
      </c>
      <c r="F414" s="2" t="s">
        <v>195</v>
      </c>
      <c r="H414" t="s">
        <v>8</v>
      </c>
      <c r="I414" s="14">
        <v>18</v>
      </c>
      <c r="J414" s="18">
        <f>Feuil1!$D414*Feuil1!$I414</f>
        <v>90</v>
      </c>
    </row>
    <row r="415" spans="1:10" x14ac:dyDescent="0.25">
      <c r="A415" s="12" t="s">
        <v>517</v>
      </c>
      <c r="B415" s="12">
        <v>917465</v>
      </c>
      <c r="C415" t="s">
        <v>518</v>
      </c>
      <c r="D415">
        <v>6</v>
      </c>
      <c r="E415" s="2">
        <v>180608</v>
      </c>
      <c r="F415" s="2" t="s">
        <v>195</v>
      </c>
      <c r="H415" t="s">
        <v>8</v>
      </c>
      <c r="I415" s="14">
        <v>16.899999999999999</v>
      </c>
      <c r="J415" s="18">
        <f>Feuil1!$D415*Feuil1!$I415</f>
        <v>101.39999999999999</v>
      </c>
    </row>
    <row r="416" spans="1:10" x14ac:dyDescent="0.25">
      <c r="A416" s="12" t="s">
        <v>519</v>
      </c>
      <c r="B416" s="12">
        <v>917466</v>
      </c>
      <c r="C416" t="s">
        <v>520</v>
      </c>
      <c r="D416">
        <v>5</v>
      </c>
      <c r="E416" s="2">
        <v>180608</v>
      </c>
      <c r="F416" s="2" t="s">
        <v>195</v>
      </c>
      <c r="H416" t="s">
        <v>8</v>
      </c>
      <c r="I416" s="14">
        <v>33</v>
      </c>
      <c r="J416" s="18">
        <f>Feuil1!$D416*Feuil1!$I416</f>
        <v>165</v>
      </c>
    </row>
    <row r="417" spans="1:10" x14ac:dyDescent="0.25">
      <c r="A417" s="12" t="s">
        <v>255</v>
      </c>
      <c r="B417" s="12">
        <v>917471</v>
      </c>
      <c r="C417" t="s">
        <v>256</v>
      </c>
      <c r="D417">
        <v>36</v>
      </c>
      <c r="E417" s="2">
        <v>180608</v>
      </c>
      <c r="F417" s="2" t="s">
        <v>195</v>
      </c>
      <c r="H417" t="s">
        <v>8</v>
      </c>
      <c r="I417" s="14">
        <v>12.8</v>
      </c>
      <c r="J417" s="18">
        <f>Feuil1!$D417*Feuil1!$I417</f>
        <v>460.8</v>
      </c>
    </row>
    <row r="418" spans="1:10" x14ac:dyDescent="0.25">
      <c r="A418" s="12" t="s">
        <v>230</v>
      </c>
      <c r="B418" s="12">
        <v>917981</v>
      </c>
      <c r="C418" t="s">
        <v>231</v>
      </c>
      <c r="D418">
        <v>17</v>
      </c>
      <c r="E418" s="2">
        <v>180608</v>
      </c>
      <c r="F418" s="2" t="s">
        <v>195</v>
      </c>
      <c r="H418" t="s">
        <v>8</v>
      </c>
      <c r="I418" s="14">
        <v>5</v>
      </c>
      <c r="J418" s="18">
        <f>Feuil1!$D418*Feuil1!$I418</f>
        <v>85</v>
      </c>
    </row>
    <row r="419" spans="1:10" x14ac:dyDescent="0.25">
      <c r="A419" s="12" t="s">
        <v>521</v>
      </c>
      <c r="B419" s="12">
        <v>917984</v>
      </c>
      <c r="C419" t="s">
        <v>522</v>
      </c>
      <c r="D419">
        <v>3</v>
      </c>
      <c r="E419" s="2">
        <v>180608</v>
      </c>
      <c r="F419" s="2" t="s">
        <v>195</v>
      </c>
      <c r="H419" t="s">
        <v>8</v>
      </c>
      <c r="I419" s="14">
        <v>5</v>
      </c>
      <c r="J419" s="18">
        <f>Feuil1!$D419*Feuil1!$I419</f>
        <v>15</v>
      </c>
    </row>
    <row r="420" spans="1:10" x14ac:dyDescent="0.25">
      <c r="A420" s="12" t="s">
        <v>349</v>
      </c>
      <c r="B420" s="12">
        <v>917985</v>
      </c>
      <c r="C420" t="s">
        <v>350</v>
      </c>
      <c r="D420">
        <v>106</v>
      </c>
      <c r="E420" s="2">
        <v>180608</v>
      </c>
      <c r="F420" s="2" t="s">
        <v>195</v>
      </c>
      <c r="H420" t="s">
        <v>8</v>
      </c>
      <c r="I420" s="14">
        <v>5</v>
      </c>
      <c r="J420" s="18">
        <f>Feuil1!$D420*Feuil1!$I420</f>
        <v>530</v>
      </c>
    </row>
    <row r="421" spans="1:10" x14ac:dyDescent="0.25">
      <c r="A421" s="12" t="s">
        <v>523</v>
      </c>
      <c r="B421" s="12">
        <v>973442</v>
      </c>
      <c r="C421" t="s">
        <v>524</v>
      </c>
      <c r="D421">
        <v>11</v>
      </c>
      <c r="E421" s="2">
        <v>180608</v>
      </c>
      <c r="F421" s="2" t="s">
        <v>195</v>
      </c>
      <c r="H421" t="s">
        <v>8</v>
      </c>
      <c r="I421" s="14">
        <v>2.9</v>
      </c>
      <c r="J421" s="18">
        <f>Feuil1!$D421*Feuil1!$I421</f>
        <v>31.9</v>
      </c>
    </row>
    <row r="422" spans="1:10" x14ac:dyDescent="0.25">
      <c r="A422">
        <v>800255</v>
      </c>
      <c r="B422">
        <v>800255</v>
      </c>
      <c r="C422" t="s">
        <v>28</v>
      </c>
      <c r="D422">
        <v>13</v>
      </c>
      <c r="E422" s="2">
        <v>180610</v>
      </c>
      <c r="F422">
        <v>2900</v>
      </c>
      <c r="H422" t="s">
        <v>8</v>
      </c>
      <c r="I422" s="14">
        <v>150.4</v>
      </c>
      <c r="J422" s="18">
        <f>Feuil1!$D422*Feuil1!$I422</f>
        <v>1955.2</v>
      </c>
    </row>
    <row r="423" spans="1:10" x14ac:dyDescent="0.25">
      <c r="A423">
        <v>801116</v>
      </c>
      <c r="B423">
        <v>801117</v>
      </c>
      <c r="C423" t="s">
        <v>33</v>
      </c>
      <c r="D423">
        <v>1</v>
      </c>
      <c r="E423" s="2">
        <v>180701</v>
      </c>
      <c r="F423">
        <v>2108</v>
      </c>
      <c r="H423" t="s">
        <v>8</v>
      </c>
      <c r="I423" s="14">
        <v>376</v>
      </c>
      <c r="J423" s="18">
        <f>Feuil1!$D423*Feuil1!$I423</f>
        <v>376</v>
      </c>
    </row>
    <row r="424" spans="1:10" x14ac:dyDescent="0.25">
      <c r="A424">
        <v>801116</v>
      </c>
      <c r="B424">
        <v>801118</v>
      </c>
      <c r="C424" t="s">
        <v>34</v>
      </c>
      <c r="D424">
        <v>1</v>
      </c>
      <c r="E424" s="2">
        <v>180701</v>
      </c>
      <c r="F424">
        <v>2108</v>
      </c>
      <c r="G424" s="9"/>
      <c r="H424" t="s">
        <v>8</v>
      </c>
      <c r="I424" s="14">
        <v>300</v>
      </c>
      <c r="J424" s="18">
        <f>Feuil1!$D424*Feuil1!$I424</f>
        <v>300</v>
      </c>
    </row>
    <row r="425" spans="1:10" x14ac:dyDescent="0.25">
      <c r="A425">
        <v>801116</v>
      </c>
      <c r="B425">
        <v>801119</v>
      </c>
      <c r="C425" t="s">
        <v>35</v>
      </c>
      <c r="D425">
        <v>1</v>
      </c>
      <c r="E425" s="2">
        <v>180701</v>
      </c>
      <c r="F425">
        <v>2108</v>
      </c>
      <c r="H425" t="s">
        <v>8</v>
      </c>
      <c r="I425" s="14">
        <v>831</v>
      </c>
      <c r="J425" s="18">
        <f>Feuil1!$D425*Feuil1!$I425</f>
        <v>831</v>
      </c>
    </row>
    <row r="426" spans="1:10" x14ac:dyDescent="0.25">
      <c r="A426">
        <v>806233</v>
      </c>
      <c r="B426">
        <v>806234</v>
      </c>
      <c r="C426" t="s">
        <v>37</v>
      </c>
      <c r="D426">
        <v>1</v>
      </c>
      <c r="E426" s="2">
        <v>180701</v>
      </c>
      <c r="F426">
        <v>2108</v>
      </c>
      <c r="H426" t="s">
        <v>8</v>
      </c>
      <c r="I426" s="14">
        <v>298.5</v>
      </c>
      <c r="J426" s="18">
        <f>Feuil1!$D426*Feuil1!$I426</f>
        <v>298.5</v>
      </c>
    </row>
    <row r="427" spans="1:10" x14ac:dyDescent="0.25">
      <c r="A427">
        <v>806233</v>
      </c>
      <c r="B427">
        <v>806235</v>
      </c>
      <c r="C427" t="s">
        <v>38</v>
      </c>
      <c r="D427">
        <v>1</v>
      </c>
      <c r="E427" s="2">
        <v>180701</v>
      </c>
      <c r="F427">
        <v>2108</v>
      </c>
      <c r="H427" t="s">
        <v>8</v>
      </c>
      <c r="I427" s="14">
        <v>212</v>
      </c>
      <c r="J427" s="18">
        <f>Feuil1!$D427*Feuil1!$I427</f>
        <v>212</v>
      </c>
    </row>
    <row r="428" spans="1:10" x14ac:dyDescent="0.25">
      <c r="A428">
        <v>806236</v>
      </c>
      <c r="B428">
        <v>806238</v>
      </c>
      <c r="C428" t="s">
        <v>39</v>
      </c>
      <c r="D428">
        <v>1</v>
      </c>
      <c r="E428" s="2">
        <v>180701</v>
      </c>
      <c r="F428">
        <v>2108</v>
      </c>
      <c r="H428" t="s">
        <v>8</v>
      </c>
      <c r="I428" s="14">
        <v>245</v>
      </c>
      <c r="J428" s="18">
        <f>Feuil1!$D428*Feuil1!$I428</f>
        <v>245</v>
      </c>
    </row>
    <row r="429" spans="1:10" x14ac:dyDescent="0.25">
      <c r="A429">
        <v>806236</v>
      </c>
      <c r="B429">
        <v>806237</v>
      </c>
      <c r="C429" t="s">
        <v>40</v>
      </c>
      <c r="D429">
        <v>1</v>
      </c>
      <c r="E429" s="2">
        <v>180701</v>
      </c>
      <c r="F429">
        <v>2108</v>
      </c>
      <c r="H429" t="s">
        <v>8</v>
      </c>
      <c r="I429" s="14">
        <v>307.5</v>
      </c>
      <c r="J429" s="18">
        <f>Feuil1!$D429*Feuil1!$I429</f>
        <v>307.5</v>
      </c>
    </row>
    <row r="430" spans="1:10" x14ac:dyDescent="0.25">
      <c r="A430">
        <v>806242</v>
      </c>
      <c r="B430">
        <v>806243</v>
      </c>
      <c r="C430" t="s">
        <v>42</v>
      </c>
      <c r="D430">
        <v>1</v>
      </c>
      <c r="E430" s="2">
        <v>180701</v>
      </c>
      <c r="F430">
        <v>2108</v>
      </c>
      <c r="H430" t="s">
        <v>8</v>
      </c>
      <c r="I430" s="14">
        <v>218.5</v>
      </c>
      <c r="J430" s="18">
        <f>Feuil1!$D430*Feuil1!$I430</f>
        <v>218.5</v>
      </c>
    </row>
    <row r="431" spans="1:10" x14ac:dyDescent="0.25">
      <c r="A431">
        <v>806242</v>
      </c>
      <c r="B431">
        <v>806244</v>
      </c>
      <c r="C431" t="s">
        <v>43</v>
      </c>
      <c r="D431">
        <v>1</v>
      </c>
      <c r="E431" s="2">
        <v>180701</v>
      </c>
      <c r="F431">
        <v>2108</v>
      </c>
      <c r="H431" t="s">
        <v>8</v>
      </c>
      <c r="I431" s="14">
        <v>121</v>
      </c>
      <c r="J431" s="18">
        <f>Feuil1!$D431*Feuil1!$I431</f>
        <v>121</v>
      </c>
    </row>
    <row r="432" spans="1:10" x14ac:dyDescent="0.25">
      <c r="A432">
        <v>807043</v>
      </c>
      <c r="B432">
        <v>807044</v>
      </c>
      <c r="C432" t="s">
        <v>29</v>
      </c>
      <c r="D432">
        <v>1</v>
      </c>
      <c r="E432" s="2">
        <v>180701</v>
      </c>
      <c r="F432">
        <v>2108</v>
      </c>
      <c r="H432" t="s">
        <v>8</v>
      </c>
      <c r="I432" s="14">
        <v>400.3</v>
      </c>
      <c r="J432" s="18">
        <f>Feuil1!$D432*Feuil1!$I432</f>
        <v>400.3</v>
      </c>
    </row>
    <row r="433" spans="1:10" x14ac:dyDescent="0.25">
      <c r="A433">
        <v>807043</v>
      </c>
      <c r="B433">
        <v>807045</v>
      </c>
      <c r="C433" t="s">
        <v>30</v>
      </c>
      <c r="D433">
        <v>1</v>
      </c>
      <c r="E433" s="2">
        <v>180701</v>
      </c>
      <c r="F433">
        <v>2108</v>
      </c>
      <c r="H433" t="s">
        <v>8</v>
      </c>
      <c r="I433" s="14">
        <v>202.2</v>
      </c>
      <c r="J433" s="18">
        <f>Feuil1!$D433*Feuil1!$I433</f>
        <v>202.2</v>
      </c>
    </row>
    <row r="434" spans="1:10" x14ac:dyDescent="0.25">
      <c r="A434">
        <v>807043</v>
      </c>
      <c r="B434">
        <v>807046</v>
      </c>
      <c r="C434" t="s">
        <v>31</v>
      </c>
      <c r="D434">
        <v>1</v>
      </c>
      <c r="E434" s="2">
        <v>180701</v>
      </c>
      <c r="F434">
        <v>2108</v>
      </c>
      <c r="H434" t="s">
        <v>8</v>
      </c>
      <c r="I434" s="14">
        <v>201</v>
      </c>
      <c r="J434" s="18">
        <f>Feuil1!$D434*Feuil1!$I434</f>
        <v>201</v>
      </c>
    </row>
    <row r="435" spans="1:10" x14ac:dyDescent="0.25">
      <c r="A435">
        <v>812685</v>
      </c>
      <c r="B435">
        <v>957460</v>
      </c>
      <c r="C435" t="s">
        <v>36</v>
      </c>
      <c r="D435">
        <v>1</v>
      </c>
      <c r="E435" s="2">
        <v>180701</v>
      </c>
      <c r="F435">
        <v>2108</v>
      </c>
      <c r="H435" t="s">
        <v>8</v>
      </c>
      <c r="I435" s="14">
        <v>119</v>
      </c>
      <c r="J435" s="18">
        <f>Feuil1!$D435*Feuil1!$I435</f>
        <v>119</v>
      </c>
    </row>
    <row r="436" spans="1:10" x14ac:dyDescent="0.25">
      <c r="A436">
        <v>808042</v>
      </c>
      <c r="B436">
        <v>808042</v>
      </c>
      <c r="C436" t="s">
        <v>32</v>
      </c>
      <c r="D436">
        <v>1</v>
      </c>
      <c r="E436" s="2">
        <v>180701</v>
      </c>
      <c r="F436">
        <v>2108</v>
      </c>
      <c r="H436" t="s">
        <v>8</v>
      </c>
      <c r="I436" s="14">
        <v>301</v>
      </c>
      <c r="J436" s="18">
        <f>Feuil1!$D436*Feuil1!$I436</f>
        <v>301</v>
      </c>
    </row>
    <row r="437" spans="1:10" x14ac:dyDescent="0.25">
      <c r="A437">
        <v>810154</v>
      </c>
      <c r="B437">
        <v>810154</v>
      </c>
      <c r="C437" t="s">
        <v>41</v>
      </c>
      <c r="D437">
        <v>1</v>
      </c>
      <c r="E437" s="2">
        <v>180701</v>
      </c>
      <c r="F437">
        <v>2108</v>
      </c>
      <c r="H437" t="s">
        <v>8</v>
      </c>
      <c r="I437" s="14">
        <v>692</v>
      </c>
      <c r="J437" s="18">
        <f>Feuil1!$D437*Feuil1!$I437</f>
        <v>692</v>
      </c>
    </row>
    <row r="438" spans="1:10" x14ac:dyDescent="0.25">
      <c r="A438">
        <v>815037</v>
      </c>
      <c r="B438">
        <v>803168</v>
      </c>
      <c r="C438" t="s">
        <v>53</v>
      </c>
      <c r="D438">
        <v>1</v>
      </c>
      <c r="E438" s="3">
        <v>180705</v>
      </c>
      <c r="F438">
        <v>2108</v>
      </c>
      <c r="H438" t="s">
        <v>8</v>
      </c>
      <c r="I438" s="14">
        <v>409</v>
      </c>
      <c r="J438" s="18">
        <f>Feuil1!$D438*Feuil1!$I438</f>
        <v>409</v>
      </c>
    </row>
    <row r="439" spans="1:10" x14ac:dyDescent="0.25">
      <c r="A439">
        <v>815037</v>
      </c>
      <c r="B439">
        <v>803169</v>
      </c>
      <c r="C439" t="s">
        <v>54</v>
      </c>
      <c r="D439">
        <v>1</v>
      </c>
      <c r="E439" s="3">
        <v>180705</v>
      </c>
      <c r="F439">
        <v>2108</v>
      </c>
      <c r="H439" t="s">
        <v>8</v>
      </c>
      <c r="I439" s="14">
        <v>400</v>
      </c>
      <c r="J439" s="18">
        <f>Feuil1!$D439*Feuil1!$I439</f>
        <v>400</v>
      </c>
    </row>
    <row r="440" spans="1:10" x14ac:dyDescent="0.25">
      <c r="A440">
        <v>815037</v>
      </c>
      <c r="B440" s="5">
        <v>803170</v>
      </c>
      <c r="C440" s="5" t="s">
        <v>55</v>
      </c>
      <c r="D440">
        <v>1</v>
      </c>
      <c r="E440" s="3">
        <v>180705</v>
      </c>
      <c r="F440">
        <v>2108</v>
      </c>
      <c r="H440" t="s">
        <v>8</v>
      </c>
      <c r="I440" s="14">
        <v>399</v>
      </c>
      <c r="J440" s="18">
        <f>Feuil1!$D440*Feuil1!$I440</f>
        <v>399</v>
      </c>
    </row>
    <row r="441" spans="1:10" x14ac:dyDescent="0.25">
      <c r="A441">
        <v>815239</v>
      </c>
      <c r="B441">
        <v>815240</v>
      </c>
      <c r="C441" t="s">
        <v>50</v>
      </c>
      <c r="D441">
        <v>1</v>
      </c>
      <c r="E441" s="3">
        <v>180705</v>
      </c>
      <c r="F441">
        <v>2108</v>
      </c>
      <c r="H441" t="s">
        <v>8</v>
      </c>
      <c r="I441" s="14">
        <v>178</v>
      </c>
      <c r="J441" s="18">
        <f>Feuil1!$D441*Feuil1!$I441</f>
        <v>178</v>
      </c>
    </row>
    <row r="442" spans="1:10" x14ac:dyDescent="0.25">
      <c r="A442">
        <v>815239</v>
      </c>
      <c r="B442">
        <v>815241</v>
      </c>
      <c r="C442" t="s">
        <v>51</v>
      </c>
      <c r="D442">
        <v>1</v>
      </c>
      <c r="E442" s="3">
        <v>180705</v>
      </c>
      <c r="F442">
        <v>2108</v>
      </c>
      <c r="H442" t="s">
        <v>8</v>
      </c>
      <c r="I442" s="14">
        <v>372</v>
      </c>
      <c r="J442" s="18">
        <f>Feuil1!$D442*Feuil1!$I442</f>
        <v>372</v>
      </c>
    </row>
    <row r="443" spans="1:10" x14ac:dyDescent="0.25">
      <c r="A443">
        <v>815239</v>
      </c>
      <c r="B443">
        <v>815242</v>
      </c>
      <c r="C443" t="s">
        <v>52</v>
      </c>
      <c r="D443">
        <v>1</v>
      </c>
      <c r="E443" s="3">
        <v>180705</v>
      </c>
      <c r="F443">
        <v>2108</v>
      </c>
      <c r="H443" t="s">
        <v>8</v>
      </c>
      <c r="I443" s="14">
        <v>949</v>
      </c>
      <c r="J443" s="18">
        <f>Feuil1!$D443*Feuil1!$I443</f>
        <v>949</v>
      </c>
    </row>
    <row r="444" spans="1:10" x14ac:dyDescent="0.25">
      <c r="A444">
        <v>902771</v>
      </c>
      <c r="B444">
        <v>902772</v>
      </c>
      <c r="C444" t="s">
        <v>44</v>
      </c>
      <c r="D444">
        <v>1</v>
      </c>
      <c r="E444" s="2">
        <v>180706</v>
      </c>
      <c r="F444">
        <v>2108</v>
      </c>
      <c r="H444" t="s">
        <v>8</v>
      </c>
      <c r="I444" s="14">
        <v>639</v>
      </c>
      <c r="J444" s="18">
        <f>Feuil1!$D444*Feuil1!$I444</f>
        <v>639</v>
      </c>
    </row>
    <row r="445" spans="1:10" x14ac:dyDescent="0.25">
      <c r="A445">
        <v>902771</v>
      </c>
      <c r="B445">
        <v>902773</v>
      </c>
      <c r="C445" t="s">
        <v>45</v>
      </c>
      <c r="D445">
        <v>1</v>
      </c>
      <c r="E445" s="2">
        <v>180706</v>
      </c>
      <c r="F445">
        <v>2108</v>
      </c>
      <c r="H445" t="s">
        <v>8</v>
      </c>
      <c r="I445" s="14">
        <v>255.5</v>
      </c>
      <c r="J445" s="18">
        <f>Feuil1!$D445*Feuil1!$I445</f>
        <v>255.5</v>
      </c>
    </row>
    <row r="446" spans="1:10" x14ac:dyDescent="0.25">
      <c r="A446">
        <v>808043</v>
      </c>
      <c r="B446">
        <v>808043</v>
      </c>
      <c r="C446" t="s">
        <v>23</v>
      </c>
      <c r="D446">
        <v>1</v>
      </c>
      <c r="E446" s="2">
        <v>180706</v>
      </c>
      <c r="F446">
        <v>2108</v>
      </c>
      <c r="H446" t="s">
        <v>8</v>
      </c>
      <c r="I446" s="14">
        <v>894.5</v>
      </c>
      <c r="J446" s="18">
        <f>Feuil1!$D446*Feuil1!$I446</f>
        <v>894.5</v>
      </c>
    </row>
    <row r="447" spans="1:10" x14ac:dyDescent="0.25">
      <c r="A447">
        <v>910365</v>
      </c>
      <c r="B447">
        <v>910365</v>
      </c>
      <c r="C447" t="s">
        <v>46</v>
      </c>
      <c r="D447">
        <v>3</v>
      </c>
      <c r="E447" s="2">
        <v>180706</v>
      </c>
      <c r="F447">
        <v>2108</v>
      </c>
      <c r="H447" t="s">
        <v>8</v>
      </c>
      <c r="I447" s="14">
        <v>771.5</v>
      </c>
      <c r="J447" s="18">
        <f>Feuil1!$D447*Feuil1!$I447</f>
        <v>2314.5</v>
      </c>
    </row>
    <row r="448" spans="1:10" x14ac:dyDescent="0.25">
      <c r="A448">
        <v>805266</v>
      </c>
      <c r="B448">
        <v>805266</v>
      </c>
      <c r="C448" t="s">
        <v>47</v>
      </c>
      <c r="D448">
        <v>14</v>
      </c>
      <c r="E448" s="2">
        <v>180706</v>
      </c>
      <c r="F448">
        <v>2108</v>
      </c>
      <c r="H448" t="s">
        <v>8</v>
      </c>
      <c r="I448" s="14">
        <v>39.9</v>
      </c>
      <c r="J448" s="18">
        <f>Feuil1!$D448*Feuil1!$I448</f>
        <v>558.6</v>
      </c>
    </row>
    <row r="449" spans="1:10" x14ac:dyDescent="0.25">
      <c r="A449" s="4">
        <v>805446</v>
      </c>
      <c r="B449" s="4">
        <v>805446</v>
      </c>
      <c r="C449" s="4" t="s">
        <v>48</v>
      </c>
      <c r="D449">
        <v>6</v>
      </c>
      <c r="E449" s="2">
        <v>180706</v>
      </c>
      <c r="F449" s="12">
        <v>2900</v>
      </c>
      <c r="H449" t="s">
        <v>8</v>
      </c>
      <c r="I449" s="14">
        <v>99</v>
      </c>
      <c r="J449" s="18">
        <f>Feuil1!$D449*Feuil1!$I449</f>
        <v>594</v>
      </c>
    </row>
    <row r="450" spans="1:10" x14ac:dyDescent="0.25">
      <c r="A450" s="4">
        <v>912853</v>
      </c>
      <c r="B450" s="4">
        <v>912853</v>
      </c>
      <c r="C450" s="4" t="s">
        <v>49</v>
      </c>
      <c r="D450">
        <v>1</v>
      </c>
      <c r="E450" s="2">
        <v>180706</v>
      </c>
      <c r="F450">
        <v>2108</v>
      </c>
      <c r="H450" t="s">
        <v>8</v>
      </c>
      <c r="I450" s="14">
        <v>300.5</v>
      </c>
      <c r="J450" s="18">
        <f>Feuil1!$D450*Feuil1!$I450</f>
        <v>300.5</v>
      </c>
    </row>
    <row r="451" spans="1:10" x14ac:dyDescent="0.25">
      <c r="A451">
        <v>962955</v>
      </c>
      <c r="B451">
        <v>962955</v>
      </c>
      <c r="C451" t="s">
        <v>72</v>
      </c>
      <c r="D451">
        <v>6</v>
      </c>
      <c r="E451" t="s">
        <v>73</v>
      </c>
      <c r="F451">
        <v>2108</v>
      </c>
      <c r="H451" t="s">
        <v>8</v>
      </c>
      <c r="I451" s="14">
        <v>18.2</v>
      </c>
      <c r="J451" s="18">
        <f>Feuil1!$D451*Feuil1!$I451</f>
        <v>109.19999999999999</v>
      </c>
    </row>
    <row r="452" spans="1:10" x14ac:dyDescent="0.25">
      <c r="A452">
        <v>952906</v>
      </c>
      <c r="B452">
        <v>952906</v>
      </c>
      <c r="C452" t="s">
        <v>74</v>
      </c>
      <c r="D452">
        <v>2</v>
      </c>
      <c r="E452" t="s">
        <v>73</v>
      </c>
      <c r="F452">
        <v>2108</v>
      </c>
      <c r="H452" t="s">
        <v>8</v>
      </c>
      <c r="I452" s="14">
        <v>37</v>
      </c>
      <c r="J452" s="18">
        <f>Feuil1!$D452*Feuil1!$I452</f>
        <v>74</v>
      </c>
    </row>
    <row r="453" spans="1:10" x14ac:dyDescent="0.25">
      <c r="A453">
        <v>912320</v>
      </c>
      <c r="B453">
        <v>912320</v>
      </c>
      <c r="C453" t="s">
        <v>75</v>
      </c>
      <c r="D453">
        <v>2</v>
      </c>
      <c r="E453" t="s">
        <v>73</v>
      </c>
      <c r="F453">
        <v>2108</v>
      </c>
      <c r="H453" t="s">
        <v>8</v>
      </c>
      <c r="I453" s="14">
        <v>15.8</v>
      </c>
      <c r="J453" s="18">
        <f>Feuil1!$D453*Feuil1!$I453</f>
        <v>31.6</v>
      </c>
    </row>
    <row r="454" spans="1:10" x14ac:dyDescent="0.25">
      <c r="A454">
        <v>808637</v>
      </c>
      <c r="B454">
        <v>808637</v>
      </c>
      <c r="C454" t="s">
        <v>76</v>
      </c>
      <c r="D454">
        <v>1</v>
      </c>
      <c r="E454" t="s">
        <v>73</v>
      </c>
      <c r="F454">
        <v>2108</v>
      </c>
      <c r="H454" t="s">
        <v>8</v>
      </c>
      <c r="I454" s="14">
        <v>99</v>
      </c>
      <c r="J454" s="18">
        <f>Feuil1!$D454*Feuil1!$I454</f>
        <v>99</v>
      </c>
    </row>
    <row r="455" spans="1:10" x14ac:dyDescent="0.25">
      <c r="A455">
        <v>915550</v>
      </c>
      <c r="B455">
        <v>915550</v>
      </c>
      <c r="C455" t="s">
        <v>77</v>
      </c>
      <c r="D455">
        <v>1</v>
      </c>
      <c r="E455" t="s">
        <v>73</v>
      </c>
      <c r="F455">
        <v>2108</v>
      </c>
      <c r="H455" t="s">
        <v>8</v>
      </c>
      <c r="I455" s="14">
        <v>85</v>
      </c>
      <c r="J455" s="18">
        <f>Feuil1!$D455*Feuil1!$I455</f>
        <v>85</v>
      </c>
    </row>
    <row r="456" spans="1:10" x14ac:dyDescent="0.25">
      <c r="A456">
        <v>906975</v>
      </c>
      <c r="B456">
        <v>906975</v>
      </c>
      <c r="C456" t="s">
        <v>78</v>
      </c>
      <c r="D456">
        <v>10</v>
      </c>
      <c r="E456" t="s">
        <v>73</v>
      </c>
      <c r="F456">
        <v>2108</v>
      </c>
      <c r="H456" t="s">
        <v>8</v>
      </c>
      <c r="I456" s="14">
        <v>9</v>
      </c>
      <c r="J456" s="18">
        <f>Feuil1!$D456*Feuil1!$I456</f>
        <v>90</v>
      </c>
    </row>
    <row r="457" spans="1:10" x14ac:dyDescent="0.25">
      <c r="A457">
        <v>953674</v>
      </c>
      <c r="B457">
        <v>953674</v>
      </c>
      <c r="C457" t="s">
        <v>79</v>
      </c>
      <c r="D457">
        <v>2</v>
      </c>
      <c r="E457" t="s">
        <v>73</v>
      </c>
      <c r="F457">
        <v>2108</v>
      </c>
      <c r="H457" t="s">
        <v>8</v>
      </c>
      <c r="I457" s="14">
        <v>17.8</v>
      </c>
      <c r="J457" s="18">
        <f>Feuil1!$D457*Feuil1!$I457</f>
        <v>35.6</v>
      </c>
    </row>
    <row r="458" spans="1:10" x14ac:dyDescent="0.25">
      <c r="A458">
        <v>917044</v>
      </c>
      <c r="B458">
        <v>917044</v>
      </c>
      <c r="C458" t="s">
        <v>80</v>
      </c>
      <c r="D458">
        <v>2</v>
      </c>
      <c r="E458" t="s">
        <v>73</v>
      </c>
      <c r="F458">
        <v>2108</v>
      </c>
      <c r="H458" t="s">
        <v>8</v>
      </c>
      <c r="I458" s="14">
        <v>34</v>
      </c>
      <c r="J458" s="18">
        <f>Feuil1!$D458*Feuil1!$I458</f>
        <v>68</v>
      </c>
    </row>
    <row r="459" spans="1:10" x14ac:dyDescent="0.25">
      <c r="A459">
        <v>909619</v>
      </c>
      <c r="B459">
        <v>909619</v>
      </c>
      <c r="C459" t="s">
        <v>81</v>
      </c>
      <c r="D459">
        <v>1</v>
      </c>
      <c r="E459" t="s">
        <v>73</v>
      </c>
      <c r="F459">
        <v>2108</v>
      </c>
      <c r="H459" t="s">
        <v>8</v>
      </c>
      <c r="I459" s="14">
        <v>33.799999999999997</v>
      </c>
      <c r="J459" s="18">
        <f>Feuil1!$D459*Feuil1!$I459</f>
        <v>33.799999999999997</v>
      </c>
    </row>
    <row r="460" spans="1:10" x14ac:dyDescent="0.25">
      <c r="A460">
        <v>915935</v>
      </c>
      <c r="B460">
        <v>915935</v>
      </c>
      <c r="C460" t="s">
        <v>82</v>
      </c>
      <c r="D460">
        <v>1</v>
      </c>
      <c r="E460" t="s">
        <v>73</v>
      </c>
      <c r="F460">
        <v>2108</v>
      </c>
      <c r="H460" t="s">
        <v>8</v>
      </c>
      <c r="I460" s="14">
        <v>75</v>
      </c>
      <c r="J460" s="18">
        <f>Feuil1!$D460*Feuil1!$I460</f>
        <v>75</v>
      </c>
    </row>
    <row r="461" spans="1:10" x14ac:dyDescent="0.25">
      <c r="A461">
        <v>955252</v>
      </c>
      <c r="B461">
        <v>955252</v>
      </c>
      <c r="C461" t="s">
        <v>83</v>
      </c>
      <c r="D461">
        <v>1</v>
      </c>
      <c r="E461" t="s">
        <v>73</v>
      </c>
      <c r="F461">
        <v>2108</v>
      </c>
      <c r="H461" t="s">
        <v>8</v>
      </c>
      <c r="I461" s="14">
        <v>85</v>
      </c>
      <c r="J461" s="18">
        <f>Feuil1!$D461*Feuil1!$I461</f>
        <v>85</v>
      </c>
    </row>
    <row r="462" spans="1:10" x14ac:dyDescent="0.25">
      <c r="A462">
        <v>815608</v>
      </c>
      <c r="B462">
        <v>815608</v>
      </c>
      <c r="C462" t="s">
        <v>84</v>
      </c>
      <c r="D462">
        <v>1</v>
      </c>
      <c r="E462" t="s">
        <v>73</v>
      </c>
      <c r="F462">
        <v>2108</v>
      </c>
      <c r="H462" t="s">
        <v>8</v>
      </c>
      <c r="I462" s="14">
        <v>29</v>
      </c>
      <c r="J462" s="18">
        <f>Feuil1!$D462*Feuil1!$I462</f>
        <v>29</v>
      </c>
    </row>
    <row r="463" spans="1:10" x14ac:dyDescent="0.25">
      <c r="A463">
        <v>815609</v>
      </c>
      <c r="B463">
        <v>815609</v>
      </c>
      <c r="C463" t="s">
        <v>85</v>
      </c>
      <c r="D463">
        <v>1</v>
      </c>
      <c r="E463" t="s">
        <v>73</v>
      </c>
      <c r="F463">
        <v>2108</v>
      </c>
      <c r="H463" t="s">
        <v>8</v>
      </c>
      <c r="I463" s="14">
        <v>29.9</v>
      </c>
      <c r="J463" s="18">
        <f>Feuil1!$D463*Feuil1!$I463</f>
        <v>29.9</v>
      </c>
    </row>
    <row r="464" spans="1:10" x14ac:dyDescent="0.25">
      <c r="A464">
        <v>807028</v>
      </c>
      <c r="B464">
        <v>807028</v>
      </c>
      <c r="C464" t="s">
        <v>86</v>
      </c>
      <c r="D464">
        <v>1</v>
      </c>
      <c r="E464" t="s">
        <v>73</v>
      </c>
      <c r="F464">
        <v>2108</v>
      </c>
      <c r="H464" t="s">
        <v>8</v>
      </c>
      <c r="I464" s="14">
        <v>49</v>
      </c>
      <c r="J464" s="18">
        <f>Feuil1!$D464*Feuil1!$I464</f>
        <v>49</v>
      </c>
    </row>
    <row r="465" spans="1:10" x14ac:dyDescent="0.25">
      <c r="A465">
        <v>811872</v>
      </c>
      <c r="B465">
        <v>811872</v>
      </c>
      <c r="C465" t="s">
        <v>87</v>
      </c>
      <c r="D465">
        <v>3</v>
      </c>
      <c r="E465" t="s">
        <v>73</v>
      </c>
      <c r="F465">
        <v>2108</v>
      </c>
      <c r="H465" t="s">
        <v>8</v>
      </c>
      <c r="I465" s="14">
        <v>24.9</v>
      </c>
      <c r="J465" s="18">
        <f>Feuil1!$D465*Feuil1!$I465</f>
        <v>74.699999999999989</v>
      </c>
    </row>
    <row r="466" spans="1:10" x14ac:dyDescent="0.25">
      <c r="A466">
        <v>803992</v>
      </c>
      <c r="B466">
        <v>803992</v>
      </c>
      <c r="C466" t="s">
        <v>88</v>
      </c>
      <c r="D466">
        <v>1</v>
      </c>
      <c r="E466" t="s">
        <v>73</v>
      </c>
      <c r="F466">
        <v>2108</v>
      </c>
      <c r="H466" t="s">
        <v>8</v>
      </c>
      <c r="I466" s="14">
        <v>13</v>
      </c>
      <c r="J466" s="18">
        <f>Feuil1!$D466*Feuil1!$I466</f>
        <v>13</v>
      </c>
    </row>
    <row r="467" spans="1:10" x14ac:dyDescent="0.25">
      <c r="A467">
        <v>916867</v>
      </c>
      <c r="B467">
        <v>916867</v>
      </c>
      <c r="C467" t="s">
        <v>89</v>
      </c>
      <c r="D467">
        <v>1</v>
      </c>
      <c r="E467" t="s">
        <v>73</v>
      </c>
      <c r="F467">
        <v>2108</v>
      </c>
      <c r="H467" t="s">
        <v>8</v>
      </c>
      <c r="I467" s="14">
        <v>3.5</v>
      </c>
      <c r="J467" s="18">
        <f>Feuil1!$D467*Feuil1!$I467</f>
        <v>3.5</v>
      </c>
    </row>
    <row r="468" spans="1:10" x14ac:dyDescent="0.25">
      <c r="A468">
        <v>916865</v>
      </c>
      <c r="B468">
        <v>916865</v>
      </c>
      <c r="C468" t="s">
        <v>90</v>
      </c>
      <c r="D468">
        <v>1</v>
      </c>
      <c r="E468" t="s">
        <v>73</v>
      </c>
      <c r="F468">
        <v>2108</v>
      </c>
      <c r="H468" t="s">
        <v>8</v>
      </c>
      <c r="I468" s="14">
        <v>4</v>
      </c>
      <c r="J468" s="18">
        <f>Feuil1!$D468*Feuil1!$I468</f>
        <v>4</v>
      </c>
    </row>
    <row r="469" spans="1:10" x14ac:dyDescent="0.25">
      <c r="A469">
        <v>916861</v>
      </c>
      <c r="B469">
        <v>916861</v>
      </c>
      <c r="C469" t="s">
        <v>91</v>
      </c>
      <c r="D469">
        <v>1</v>
      </c>
      <c r="E469" t="s">
        <v>73</v>
      </c>
      <c r="F469">
        <v>2108</v>
      </c>
      <c r="H469" t="s">
        <v>8</v>
      </c>
      <c r="I469" s="14">
        <v>27</v>
      </c>
      <c r="J469" s="18">
        <f>Feuil1!$D469*Feuil1!$I469</f>
        <v>27</v>
      </c>
    </row>
    <row r="470" spans="1:10" x14ac:dyDescent="0.25">
      <c r="A470">
        <v>976803</v>
      </c>
      <c r="B470">
        <v>976803</v>
      </c>
      <c r="C470" t="s">
        <v>92</v>
      </c>
      <c r="D470">
        <v>2</v>
      </c>
      <c r="E470" t="s">
        <v>73</v>
      </c>
      <c r="F470">
        <v>2108</v>
      </c>
      <c r="H470" t="s">
        <v>8</v>
      </c>
      <c r="I470" s="14">
        <v>15</v>
      </c>
      <c r="J470" s="18">
        <f>Feuil1!$D470*Feuil1!$I470</f>
        <v>30</v>
      </c>
    </row>
    <row r="471" spans="1:10" x14ac:dyDescent="0.25">
      <c r="A471">
        <v>807973</v>
      </c>
      <c r="B471">
        <v>807973</v>
      </c>
      <c r="C471" t="s">
        <v>93</v>
      </c>
      <c r="D471">
        <v>2</v>
      </c>
      <c r="E471" t="s">
        <v>73</v>
      </c>
      <c r="F471">
        <v>2108</v>
      </c>
      <c r="H471" t="s">
        <v>8</v>
      </c>
      <c r="I471" s="14">
        <v>12</v>
      </c>
      <c r="J471" s="18">
        <f>Feuil1!$D471*Feuil1!$I471</f>
        <v>24</v>
      </c>
    </row>
    <row r="472" spans="1:10" x14ac:dyDescent="0.25">
      <c r="A472">
        <v>807971</v>
      </c>
      <c r="B472">
        <v>807971</v>
      </c>
      <c r="C472" t="s">
        <v>94</v>
      </c>
      <c r="D472">
        <v>1</v>
      </c>
      <c r="E472" t="s">
        <v>73</v>
      </c>
      <c r="F472">
        <v>2108</v>
      </c>
      <c r="H472" t="s">
        <v>8</v>
      </c>
      <c r="I472" s="14">
        <v>70</v>
      </c>
      <c r="J472" s="18">
        <f>Feuil1!$D472*Feuil1!$I472</f>
        <v>70</v>
      </c>
    </row>
    <row r="473" spans="1:10" x14ac:dyDescent="0.25">
      <c r="A473">
        <v>810401</v>
      </c>
      <c r="B473">
        <v>810401</v>
      </c>
      <c r="C473" t="s">
        <v>95</v>
      </c>
      <c r="D473">
        <v>1</v>
      </c>
      <c r="E473" t="s">
        <v>73</v>
      </c>
      <c r="F473">
        <v>2108</v>
      </c>
      <c r="H473" t="s">
        <v>8</v>
      </c>
      <c r="I473" s="14">
        <v>89</v>
      </c>
      <c r="J473" s="18">
        <f>Feuil1!$D473*Feuil1!$I473</f>
        <v>89</v>
      </c>
    </row>
    <row r="474" spans="1:10" x14ac:dyDescent="0.25">
      <c r="A474">
        <v>816056</v>
      </c>
      <c r="B474">
        <v>816056</v>
      </c>
      <c r="C474" t="s">
        <v>96</v>
      </c>
      <c r="D474">
        <v>1</v>
      </c>
      <c r="E474" t="s">
        <v>73</v>
      </c>
      <c r="F474">
        <v>2108</v>
      </c>
      <c r="H474" t="s">
        <v>8</v>
      </c>
      <c r="I474" s="14">
        <v>180</v>
      </c>
      <c r="J474" s="18">
        <f>Feuil1!$D474*Feuil1!$I474</f>
        <v>180</v>
      </c>
    </row>
    <row r="475" spans="1:10" x14ac:dyDescent="0.25">
      <c r="A475">
        <v>801518</v>
      </c>
      <c r="B475">
        <v>801518</v>
      </c>
      <c r="C475" t="s">
        <v>97</v>
      </c>
      <c r="D475">
        <v>2</v>
      </c>
      <c r="E475" t="s">
        <v>73</v>
      </c>
      <c r="F475">
        <v>2108</v>
      </c>
      <c r="H475" t="s">
        <v>8</v>
      </c>
      <c r="I475" s="14">
        <v>7.5</v>
      </c>
      <c r="J475" s="18">
        <f>Feuil1!$D475*Feuil1!$I475</f>
        <v>15</v>
      </c>
    </row>
    <row r="476" spans="1:10" x14ac:dyDescent="0.25">
      <c r="A476">
        <v>815395</v>
      </c>
      <c r="B476">
        <v>815395</v>
      </c>
      <c r="C476" t="s">
        <v>98</v>
      </c>
      <c r="D476">
        <v>1</v>
      </c>
      <c r="E476" t="s">
        <v>73</v>
      </c>
      <c r="F476">
        <v>2108</v>
      </c>
      <c r="H476" t="s">
        <v>8</v>
      </c>
      <c r="I476" s="14">
        <v>49</v>
      </c>
      <c r="J476" s="18">
        <f>Feuil1!$D476*Feuil1!$I476</f>
        <v>49</v>
      </c>
    </row>
    <row r="477" spans="1:10" x14ac:dyDescent="0.25">
      <c r="A477">
        <v>813402</v>
      </c>
      <c r="B477">
        <v>813402</v>
      </c>
      <c r="C477" t="s">
        <v>99</v>
      </c>
      <c r="D477">
        <v>8</v>
      </c>
      <c r="E477" t="s">
        <v>73</v>
      </c>
      <c r="F477">
        <v>2108</v>
      </c>
      <c r="H477" t="s">
        <v>8</v>
      </c>
      <c r="I477" s="14">
        <v>2.9</v>
      </c>
      <c r="J477" s="18">
        <f>Feuil1!$D477*Feuil1!$I477</f>
        <v>23.2</v>
      </c>
    </row>
    <row r="478" spans="1:10" x14ac:dyDescent="0.25">
      <c r="A478">
        <v>977141</v>
      </c>
      <c r="B478">
        <v>977141</v>
      </c>
      <c r="C478" t="s">
        <v>100</v>
      </c>
      <c r="D478">
        <v>8</v>
      </c>
      <c r="E478" t="s">
        <v>73</v>
      </c>
      <c r="F478">
        <v>2108</v>
      </c>
      <c r="H478" t="s">
        <v>8</v>
      </c>
      <c r="I478" s="14">
        <v>8.5</v>
      </c>
      <c r="J478" s="18">
        <f>Feuil1!$D478*Feuil1!$I478</f>
        <v>68</v>
      </c>
    </row>
    <row r="479" spans="1:10" x14ac:dyDescent="0.25">
      <c r="A479">
        <v>976803</v>
      </c>
      <c r="B479">
        <v>976803</v>
      </c>
      <c r="C479" t="s">
        <v>92</v>
      </c>
      <c r="D479">
        <v>3</v>
      </c>
      <c r="E479" t="s">
        <v>73</v>
      </c>
      <c r="F479">
        <v>2108</v>
      </c>
      <c r="H479" t="s">
        <v>8</v>
      </c>
      <c r="I479" s="14">
        <v>15</v>
      </c>
      <c r="J479" s="18">
        <f>Feuil1!$D479*Feuil1!$I479</f>
        <v>45</v>
      </c>
    </row>
    <row r="480" spans="1:10" x14ac:dyDescent="0.25">
      <c r="A480">
        <v>815161</v>
      </c>
      <c r="B480">
        <v>815161</v>
      </c>
      <c r="C480" t="s">
        <v>101</v>
      </c>
      <c r="D480">
        <v>2</v>
      </c>
      <c r="E480" t="s">
        <v>73</v>
      </c>
      <c r="F480">
        <v>2108</v>
      </c>
      <c r="H480" t="s">
        <v>8</v>
      </c>
      <c r="I480" s="14">
        <v>39</v>
      </c>
      <c r="J480" s="18">
        <f>Feuil1!$D480*Feuil1!$I480</f>
        <v>78</v>
      </c>
    </row>
    <row r="481" spans="1:10" x14ac:dyDescent="0.25">
      <c r="A481">
        <v>815158</v>
      </c>
      <c r="B481">
        <v>815158</v>
      </c>
      <c r="C481" t="s">
        <v>102</v>
      </c>
      <c r="D481">
        <v>2</v>
      </c>
      <c r="E481" t="s">
        <v>73</v>
      </c>
      <c r="F481">
        <v>2108</v>
      </c>
      <c r="H481" t="s">
        <v>8</v>
      </c>
      <c r="I481" s="14">
        <v>35</v>
      </c>
      <c r="J481" s="18">
        <f>Feuil1!$D481*Feuil1!$I481</f>
        <v>70</v>
      </c>
    </row>
    <row r="482" spans="1:10" x14ac:dyDescent="0.25">
      <c r="A482">
        <v>915551</v>
      </c>
      <c r="B482">
        <v>915551</v>
      </c>
      <c r="C482" t="s">
        <v>103</v>
      </c>
      <c r="D482">
        <v>1</v>
      </c>
      <c r="E482" t="s">
        <v>73</v>
      </c>
      <c r="F482">
        <v>2108</v>
      </c>
      <c r="H482" t="s">
        <v>8</v>
      </c>
      <c r="I482" s="14">
        <v>150</v>
      </c>
      <c r="J482" s="18">
        <f>Feuil1!$D482*Feuil1!$I482</f>
        <v>150</v>
      </c>
    </row>
    <row r="483" spans="1:10" x14ac:dyDescent="0.25">
      <c r="A483">
        <v>915550</v>
      </c>
      <c r="B483">
        <v>915550</v>
      </c>
      <c r="C483" t="s">
        <v>77</v>
      </c>
      <c r="D483">
        <v>1</v>
      </c>
      <c r="E483" t="s">
        <v>73</v>
      </c>
      <c r="F483">
        <v>2108</v>
      </c>
      <c r="H483" t="s">
        <v>8</v>
      </c>
      <c r="I483" s="14">
        <v>85</v>
      </c>
      <c r="J483" s="18">
        <f>Feuil1!$D483*Feuil1!$I483</f>
        <v>85</v>
      </c>
    </row>
    <row r="484" spans="1:10" x14ac:dyDescent="0.25">
      <c r="A484">
        <v>807772</v>
      </c>
      <c r="B484">
        <v>807772</v>
      </c>
      <c r="C484" t="s">
        <v>104</v>
      </c>
      <c r="D484">
        <v>1</v>
      </c>
      <c r="E484" t="s">
        <v>73</v>
      </c>
      <c r="F484">
        <v>2108</v>
      </c>
      <c r="H484" t="s">
        <v>8</v>
      </c>
      <c r="I484" s="14">
        <v>35</v>
      </c>
      <c r="J484" s="18">
        <f>Feuil1!$D484*Feuil1!$I484</f>
        <v>35</v>
      </c>
    </row>
    <row r="485" spans="1:10" x14ac:dyDescent="0.25">
      <c r="A485">
        <v>811874</v>
      </c>
      <c r="B485">
        <v>811874</v>
      </c>
      <c r="C485" t="s">
        <v>105</v>
      </c>
      <c r="D485">
        <v>1</v>
      </c>
      <c r="E485" t="s">
        <v>73</v>
      </c>
      <c r="F485">
        <v>2108</v>
      </c>
      <c r="H485" t="s">
        <v>8</v>
      </c>
      <c r="I485" s="14">
        <v>18.899999999999999</v>
      </c>
      <c r="J485" s="18">
        <f>Feuil1!$D485*Feuil1!$I485</f>
        <v>18.899999999999999</v>
      </c>
    </row>
    <row r="486" spans="1:10" x14ac:dyDescent="0.25">
      <c r="A486">
        <v>807767</v>
      </c>
      <c r="B486">
        <v>807767</v>
      </c>
      <c r="C486" t="s">
        <v>106</v>
      </c>
      <c r="D486">
        <v>1</v>
      </c>
      <c r="E486" t="s">
        <v>73</v>
      </c>
      <c r="F486">
        <v>2108</v>
      </c>
      <c r="H486" t="s">
        <v>8</v>
      </c>
      <c r="I486" s="14">
        <v>39</v>
      </c>
      <c r="J486" s="18">
        <f>Feuil1!$D486*Feuil1!$I486</f>
        <v>39</v>
      </c>
    </row>
    <row r="487" spans="1:10" x14ac:dyDescent="0.25">
      <c r="A487">
        <v>977141</v>
      </c>
      <c r="B487">
        <v>977141</v>
      </c>
      <c r="C487" t="s">
        <v>100</v>
      </c>
      <c r="D487">
        <v>2</v>
      </c>
      <c r="E487" t="s">
        <v>73</v>
      </c>
      <c r="F487">
        <v>2108</v>
      </c>
      <c r="H487" t="s">
        <v>8</v>
      </c>
      <c r="I487" s="14">
        <v>8.5</v>
      </c>
      <c r="J487" s="18">
        <f>Feuil1!$D487*Feuil1!$I487</f>
        <v>17</v>
      </c>
    </row>
    <row r="488" spans="1:10" x14ac:dyDescent="0.25">
      <c r="A488">
        <v>977133</v>
      </c>
      <c r="B488">
        <v>977133</v>
      </c>
      <c r="C488" t="s">
        <v>107</v>
      </c>
      <c r="D488">
        <v>4</v>
      </c>
      <c r="E488" t="s">
        <v>73</v>
      </c>
      <c r="F488">
        <v>2108</v>
      </c>
      <c r="H488" t="s">
        <v>8</v>
      </c>
      <c r="I488" s="14">
        <v>12.5</v>
      </c>
      <c r="J488" s="18">
        <f>Feuil1!$D488*Feuil1!$I488</f>
        <v>50</v>
      </c>
    </row>
    <row r="489" spans="1:10" x14ac:dyDescent="0.25">
      <c r="A489">
        <v>977131</v>
      </c>
      <c r="B489">
        <v>977131</v>
      </c>
      <c r="C489" t="s">
        <v>108</v>
      </c>
      <c r="D489">
        <v>8</v>
      </c>
      <c r="E489" t="s">
        <v>73</v>
      </c>
      <c r="F489">
        <v>2108</v>
      </c>
      <c r="H489" t="s">
        <v>8</v>
      </c>
      <c r="I489" s="14">
        <v>8</v>
      </c>
      <c r="J489" s="18">
        <f>Feuil1!$D489*Feuil1!$I489</f>
        <v>64</v>
      </c>
    </row>
    <row r="490" spans="1:10" x14ac:dyDescent="0.25">
      <c r="A490">
        <v>977132</v>
      </c>
      <c r="B490">
        <v>977132</v>
      </c>
      <c r="C490" t="s">
        <v>109</v>
      </c>
      <c r="D490">
        <v>6</v>
      </c>
      <c r="E490" t="s">
        <v>73</v>
      </c>
      <c r="F490">
        <v>2108</v>
      </c>
      <c r="H490" t="s">
        <v>8</v>
      </c>
      <c r="I490" s="14">
        <v>10</v>
      </c>
      <c r="J490" s="18">
        <f>Feuil1!$D490*Feuil1!$I490</f>
        <v>60</v>
      </c>
    </row>
    <row r="491" spans="1:10" x14ac:dyDescent="0.25">
      <c r="A491">
        <v>902048</v>
      </c>
      <c r="B491">
        <v>902048</v>
      </c>
      <c r="C491" t="s">
        <v>110</v>
      </c>
      <c r="D491">
        <v>1</v>
      </c>
      <c r="E491" t="s">
        <v>73</v>
      </c>
      <c r="F491">
        <v>2108</v>
      </c>
      <c r="H491" t="s">
        <v>8</v>
      </c>
      <c r="I491" s="14">
        <v>39</v>
      </c>
      <c r="J491" s="18">
        <f>Feuil1!$D491*Feuil1!$I491</f>
        <v>39</v>
      </c>
    </row>
    <row r="492" spans="1:10" x14ac:dyDescent="0.25">
      <c r="A492">
        <v>800179</v>
      </c>
      <c r="B492">
        <v>800179</v>
      </c>
      <c r="C492" t="s">
        <v>111</v>
      </c>
      <c r="D492">
        <v>1</v>
      </c>
      <c r="E492" t="s">
        <v>73</v>
      </c>
      <c r="F492">
        <v>2108</v>
      </c>
      <c r="H492" t="s">
        <v>8</v>
      </c>
      <c r="I492" s="14">
        <v>45</v>
      </c>
      <c r="J492" s="18">
        <f>Feuil1!$D492*Feuil1!$I492</f>
        <v>45</v>
      </c>
    </row>
    <row r="493" spans="1:10" x14ac:dyDescent="0.25">
      <c r="A493">
        <v>903487</v>
      </c>
      <c r="B493">
        <v>903487</v>
      </c>
      <c r="C493" t="s">
        <v>112</v>
      </c>
      <c r="D493">
        <v>1</v>
      </c>
      <c r="E493" t="s">
        <v>73</v>
      </c>
      <c r="F493">
        <v>2108</v>
      </c>
      <c r="H493" t="s">
        <v>8</v>
      </c>
      <c r="I493" s="14">
        <v>29</v>
      </c>
      <c r="J493" s="18">
        <f>Feuil1!$D493*Feuil1!$I493</f>
        <v>29</v>
      </c>
    </row>
    <row r="494" spans="1:10" x14ac:dyDescent="0.25">
      <c r="A494">
        <v>805464</v>
      </c>
      <c r="B494">
        <v>805464</v>
      </c>
      <c r="C494" t="s">
        <v>113</v>
      </c>
      <c r="D494">
        <v>1</v>
      </c>
      <c r="E494" t="s">
        <v>73</v>
      </c>
      <c r="F494">
        <v>2108</v>
      </c>
      <c r="H494" t="s">
        <v>8</v>
      </c>
      <c r="I494" s="14">
        <v>15</v>
      </c>
      <c r="J494" s="18">
        <f>Feuil1!$D494*Feuil1!$I494</f>
        <v>15</v>
      </c>
    </row>
    <row r="495" spans="1:10" x14ac:dyDescent="0.25">
      <c r="A495">
        <v>815170</v>
      </c>
      <c r="B495">
        <v>815170</v>
      </c>
      <c r="C495" t="s">
        <v>114</v>
      </c>
      <c r="D495">
        <v>1</v>
      </c>
      <c r="E495" t="s">
        <v>73</v>
      </c>
      <c r="F495">
        <v>2108</v>
      </c>
      <c r="H495" t="s">
        <v>8</v>
      </c>
      <c r="I495" s="14">
        <v>15</v>
      </c>
      <c r="J495" s="18">
        <f>Feuil1!$D495*Feuil1!$I495</f>
        <v>15</v>
      </c>
    </row>
    <row r="496" spans="1:10" x14ac:dyDescent="0.25">
      <c r="A496">
        <v>803731</v>
      </c>
      <c r="B496">
        <v>803731</v>
      </c>
      <c r="C496" t="s">
        <v>115</v>
      </c>
      <c r="D496">
        <v>1</v>
      </c>
      <c r="E496" t="s">
        <v>73</v>
      </c>
      <c r="F496">
        <v>2108</v>
      </c>
      <c r="H496" t="s">
        <v>8</v>
      </c>
      <c r="I496" s="14">
        <v>55</v>
      </c>
      <c r="J496" s="18">
        <f>Feuil1!$D496*Feuil1!$I496</f>
        <v>55</v>
      </c>
    </row>
    <row r="497" spans="1:10" x14ac:dyDescent="0.25">
      <c r="A497">
        <v>983135</v>
      </c>
      <c r="B497">
        <v>983135</v>
      </c>
      <c r="C497" t="s">
        <v>116</v>
      </c>
      <c r="D497">
        <v>1</v>
      </c>
      <c r="E497" t="s">
        <v>73</v>
      </c>
      <c r="F497">
        <v>2108</v>
      </c>
      <c r="H497" t="s">
        <v>8</v>
      </c>
      <c r="I497" s="14">
        <v>69</v>
      </c>
      <c r="J497" s="18">
        <f>Feuil1!$D497*Feuil1!$I497</f>
        <v>69</v>
      </c>
    </row>
    <row r="498" spans="1:10" x14ac:dyDescent="0.25">
      <c r="A498">
        <v>811908</v>
      </c>
      <c r="B498">
        <v>811908</v>
      </c>
      <c r="C498" t="s">
        <v>117</v>
      </c>
      <c r="D498">
        <v>1</v>
      </c>
      <c r="E498" t="s">
        <v>73</v>
      </c>
      <c r="F498">
        <v>2108</v>
      </c>
      <c r="H498" t="s">
        <v>8</v>
      </c>
      <c r="I498" s="14">
        <v>24.9</v>
      </c>
      <c r="J498" s="18">
        <f>Feuil1!$D498*Feuil1!$I498</f>
        <v>24.9</v>
      </c>
    </row>
    <row r="499" spans="1:10" x14ac:dyDescent="0.25">
      <c r="A499">
        <v>601551</v>
      </c>
      <c r="B499">
        <v>601551</v>
      </c>
      <c r="C499" t="s">
        <v>118</v>
      </c>
      <c r="D499">
        <v>6</v>
      </c>
      <c r="E499" t="s">
        <v>73</v>
      </c>
      <c r="F499">
        <v>2108</v>
      </c>
      <c r="H499" t="s">
        <v>8</v>
      </c>
      <c r="I499" s="14">
        <v>5.9</v>
      </c>
      <c r="J499" s="18">
        <f>Feuil1!$D499*Feuil1!$I499</f>
        <v>35.400000000000006</v>
      </c>
    </row>
    <row r="500" spans="1:10" x14ac:dyDescent="0.25">
      <c r="A500">
        <v>805464</v>
      </c>
      <c r="B500">
        <v>805464</v>
      </c>
      <c r="C500" t="s">
        <v>113</v>
      </c>
      <c r="D500">
        <v>1</v>
      </c>
      <c r="E500" t="s">
        <v>73</v>
      </c>
      <c r="F500">
        <v>2108</v>
      </c>
      <c r="H500" t="s">
        <v>8</v>
      </c>
      <c r="I500" s="14">
        <v>15</v>
      </c>
      <c r="J500" s="18">
        <f>Feuil1!$D500*Feuil1!$I500</f>
        <v>15</v>
      </c>
    </row>
    <row r="501" spans="1:10" x14ac:dyDescent="0.25">
      <c r="A501">
        <v>807413</v>
      </c>
      <c r="B501">
        <v>807413</v>
      </c>
      <c r="C501" t="s">
        <v>119</v>
      </c>
      <c r="D501">
        <v>1</v>
      </c>
      <c r="E501" t="s">
        <v>73</v>
      </c>
      <c r="F501">
        <v>2108</v>
      </c>
      <c r="H501" t="s">
        <v>8</v>
      </c>
      <c r="I501" s="14">
        <v>49</v>
      </c>
      <c r="J501" s="18">
        <f>Feuil1!$D501*Feuil1!$I501</f>
        <v>49</v>
      </c>
    </row>
    <row r="502" spans="1:10" x14ac:dyDescent="0.25">
      <c r="A502">
        <v>981872</v>
      </c>
      <c r="B502">
        <v>981872</v>
      </c>
      <c r="C502" t="s">
        <v>120</v>
      </c>
      <c r="D502">
        <v>1</v>
      </c>
      <c r="E502" t="s">
        <v>73</v>
      </c>
      <c r="F502">
        <v>2108</v>
      </c>
      <c r="H502" t="s">
        <v>8</v>
      </c>
      <c r="I502" s="14">
        <v>35.200000000000003</v>
      </c>
      <c r="J502" s="18">
        <f>Feuil1!$D502*Feuil1!$I502</f>
        <v>35.200000000000003</v>
      </c>
    </row>
    <row r="503" spans="1:10" x14ac:dyDescent="0.25">
      <c r="A503">
        <v>968533</v>
      </c>
      <c r="B503">
        <v>968533</v>
      </c>
      <c r="C503" t="s">
        <v>121</v>
      </c>
      <c r="D503">
        <v>2</v>
      </c>
      <c r="E503" t="s">
        <v>73</v>
      </c>
      <c r="F503">
        <v>2108</v>
      </c>
      <c r="H503" t="s">
        <v>8</v>
      </c>
      <c r="I503" s="14">
        <v>55</v>
      </c>
      <c r="J503" s="18">
        <f>Feuil1!$D503*Feuil1!$I503</f>
        <v>110</v>
      </c>
    </row>
    <row r="504" spans="1:10" x14ac:dyDescent="0.25">
      <c r="A504">
        <v>977140</v>
      </c>
      <c r="B504">
        <v>977140</v>
      </c>
      <c r="C504" t="s">
        <v>122</v>
      </c>
      <c r="D504">
        <v>6</v>
      </c>
      <c r="E504" t="s">
        <v>73</v>
      </c>
      <c r="F504">
        <v>2108</v>
      </c>
      <c r="H504" t="s">
        <v>8</v>
      </c>
      <c r="I504" s="14">
        <v>8</v>
      </c>
      <c r="J504" s="18">
        <f>Feuil1!$D504*Feuil1!$I504</f>
        <v>48</v>
      </c>
    </row>
    <row r="505" spans="1:10" x14ac:dyDescent="0.25">
      <c r="A505">
        <v>807844</v>
      </c>
      <c r="B505">
        <v>807844</v>
      </c>
      <c r="C505" t="s">
        <v>123</v>
      </c>
      <c r="D505">
        <v>1</v>
      </c>
      <c r="E505" t="s">
        <v>73</v>
      </c>
      <c r="F505">
        <v>2108</v>
      </c>
      <c r="H505" t="s">
        <v>8</v>
      </c>
      <c r="I505" s="14">
        <v>59</v>
      </c>
      <c r="J505" s="18">
        <f>Feuil1!$D505*Feuil1!$I505</f>
        <v>59</v>
      </c>
    </row>
    <row r="506" spans="1:10" x14ac:dyDescent="0.25">
      <c r="A506">
        <v>952899</v>
      </c>
      <c r="B506">
        <v>952899</v>
      </c>
      <c r="C506" t="s">
        <v>124</v>
      </c>
      <c r="D506">
        <v>2</v>
      </c>
      <c r="E506" t="s">
        <v>73</v>
      </c>
      <c r="F506">
        <v>2108</v>
      </c>
      <c r="H506" t="s">
        <v>8</v>
      </c>
      <c r="I506" s="14">
        <v>27</v>
      </c>
      <c r="J506" s="18">
        <f>Feuil1!$D506*Feuil1!$I506</f>
        <v>54</v>
      </c>
    </row>
    <row r="507" spans="1:10" x14ac:dyDescent="0.25">
      <c r="A507">
        <v>952905</v>
      </c>
      <c r="B507">
        <v>952905</v>
      </c>
      <c r="C507" t="s">
        <v>125</v>
      </c>
      <c r="D507">
        <v>2</v>
      </c>
      <c r="E507" t="s">
        <v>73</v>
      </c>
      <c r="F507">
        <v>2108</v>
      </c>
      <c r="H507" t="s">
        <v>8</v>
      </c>
      <c r="I507" s="14">
        <v>27</v>
      </c>
      <c r="J507" s="18">
        <f>Feuil1!$D507*Feuil1!$I507</f>
        <v>54</v>
      </c>
    </row>
    <row r="508" spans="1:10" x14ac:dyDescent="0.25">
      <c r="A508">
        <v>968009</v>
      </c>
      <c r="B508">
        <v>968009</v>
      </c>
      <c r="C508" t="s">
        <v>126</v>
      </c>
      <c r="D508">
        <v>2</v>
      </c>
      <c r="E508" t="s">
        <v>73</v>
      </c>
      <c r="F508">
        <v>2108</v>
      </c>
      <c r="H508" t="s">
        <v>8</v>
      </c>
      <c r="I508" s="14">
        <v>69</v>
      </c>
      <c r="J508" s="18">
        <f>Feuil1!$D508*Feuil1!$I508</f>
        <v>138</v>
      </c>
    </row>
    <row r="509" spans="1:10" x14ac:dyDescent="0.25">
      <c r="A509">
        <v>916301</v>
      </c>
      <c r="B509">
        <v>916301</v>
      </c>
      <c r="C509" t="s">
        <v>127</v>
      </c>
      <c r="D509">
        <v>1</v>
      </c>
      <c r="E509" t="s">
        <v>73</v>
      </c>
      <c r="F509">
        <v>2108</v>
      </c>
      <c r="H509" t="s">
        <v>8</v>
      </c>
      <c r="I509" s="14">
        <v>300</v>
      </c>
      <c r="J509" s="18">
        <f>Feuil1!$D509*Feuil1!$I509</f>
        <v>300</v>
      </c>
    </row>
    <row r="510" spans="1:10" x14ac:dyDescent="0.25">
      <c r="A510">
        <v>807725</v>
      </c>
      <c r="B510">
        <v>807725</v>
      </c>
      <c r="C510" t="s">
        <v>128</v>
      </c>
      <c r="D510">
        <v>2</v>
      </c>
      <c r="E510" t="s">
        <v>73</v>
      </c>
      <c r="F510">
        <v>2108</v>
      </c>
      <c r="H510" t="s">
        <v>8</v>
      </c>
      <c r="I510" s="14">
        <v>139.9</v>
      </c>
      <c r="J510" s="18">
        <f>Feuil1!$D510*Feuil1!$I510</f>
        <v>279.8</v>
      </c>
    </row>
    <row r="511" spans="1:10" x14ac:dyDescent="0.25">
      <c r="A511">
        <v>968194</v>
      </c>
      <c r="B511">
        <v>968194</v>
      </c>
      <c r="C511" t="s">
        <v>129</v>
      </c>
      <c r="D511">
        <v>4</v>
      </c>
      <c r="E511" t="s">
        <v>73</v>
      </c>
      <c r="F511">
        <v>2108</v>
      </c>
      <c r="H511" t="s">
        <v>8</v>
      </c>
      <c r="I511" s="14">
        <v>44</v>
      </c>
      <c r="J511" s="18">
        <f>Feuil1!$D511*Feuil1!$I511</f>
        <v>176</v>
      </c>
    </row>
    <row r="512" spans="1:10" x14ac:dyDescent="0.25">
      <c r="A512">
        <v>815547</v>
      </c>
      <c r="B512">
        <v>815547</v>
      </c>
      <c r="C512" t="s">
        <v>130</v>
      </c>
      <c r="D512">
        <v>2</v>
      </c>
      <c r="E512" t="s">
        <v>73</v>
      </c>
      <c r="F512">
        <v>2108</v>
      </c>
      <c r="H512" t="s">
        <v>8</v>
      </c>
      <c r="I512" s="14">
        <v>109</v>
      </c>
      <c r="J512" s="18">
        <f>Feuil1!$D512*Feuil1!$I512</f>
        <v>218</v>
      </c>
    </row>
    <row r="513" spans="1:10" x14ac:dyDescent="0.25">
      <c r="A513">
        <v>909642</v>
      </c>
      <c r="B513">
        <v>909642</v>
      </c>
      <c r="C513" t="s">
        <v>131</v>
      </c>
      <c r="D513">
        <v>9</v>
      </c>
      <c r="E513" t="s">
        <v>73</v>
      </c>
      <c r="F513">
        <v>2108</v>
      </c>
      <c r="H513" t="s">
        <v>8</v>
      </c>
      <c r="I513" s="14">
        <v>4.5</v>
      </c>
      <c r="J513" s="18">
        <f>Feuil1!$D513*Feuil1!$I513</f>
        <v>40.5</v>
      </c>
    </row>
    <row r="514" spans="1:10" x14ac:dyDescent="0.25">
      <c r="A514">
        <v>815751</v>
      </c>
      <c r="B514">
        <v>815751</v>
      </c>
      <c r="C514" t="s">
        <v>132</v>
      </c>
      <c r="D514">
        <v>2</v>
      </c>
      <c r="E514" t="s">
        <v>73</v>
      </c>
      <c r="F514">
        <v>2108</v>
      </c>
      <c r="H514" t="s">
        <v>8</v>
      </c>
      <c r="I514" s="14">
        <v>4.9000000000000004</v>
      </c>
      <c r="J514" s="18">
        <f>Feuil1!$D514*Feuil1!$I514</f>
        <v>9.8000000000000007</v>
      </c>
    </row>
    <row r="515" spans="1:10" x14ac:dyDescent="0.25">
      <c r="A515">
        <v>815541</v>
      </c>
      <c r="B515">
        <v>815541</v>
      </c>
      <c r="C515" t="s">
        <v>133</v>
      </c>
      <c r="D515">
        <v>1</v>
      </c>
      <c r="E515" t="s">
        <v>73</v>
      </c>
      <c r="F515">
        <v>2108</v>
      </c>
      <c r="H515" t="s">
        <v>8</v>
      </c>
      <c r="I515" s="14">
        <v>7.9</v>
      </c>
      <c r="J515" s="18">
        <f>Feuil1!$D515*Feuil1!$I515</f>
        <v>7.9</v>
      </c>
    </row>
    <row r="516" spans="1:10" x14ac:dyDescent="0.25">
      <c r="A516">
        <v>812406</v>
      </c>
      <c r="B516">
        <v>812406</v>
      </c>
      <c r="C516" t="s">
        <v>134</v>
      </c>
      <c r="D516">
        <v>1</v>
      </c>
      <c r="E516" t="s">
        <v>73</v>
      </c>
      <c r="F516">
        <v>2108</v>
      </c>
      <c r="H516" t="s">
        <v>8</v>
      </c>
      <c r="I516" s="14">
        <v>119</v>
      </c>
      <c r="J516" s="18">
        <f>Feuil1!$D516*Feuil1!$I516</f>
        <v>119</v>
      </c>
    </row>
    <row r="517" spans="1:10" x14ac:dyDescent="0.25">
      <c r="A517">
        <v>910437</v>
      </c>
      <c r="B517">
        <v>910437</v>
      </c>
      <c r="C517" t="s">
        <v>135</v>
      </c>
      <c r="D517">
        <v>1</v>
      </c>
      <c r="E517" t="s">
        <v>73</v>
      </c>
      <c r="F517">
        <v>2108</v>
      </c>
      <c r="H517" t="s">
        <v>8</v>
      </c>
      <c r="I517" s="14">
        <v>3.9</v>
      </c>
      <c r="J517" s="18">
        <f>Feuil1!$D517*Feuil1!$I517</f>
        <v>3.9</v>
      </c>
    </row>
    <row r="518" spans="1:10" x14ac:dyDescent="0.25">
      <c r="A518">
        <v>815353</v>
      </c>
      <c r="B518">
        <v>815353</v>
      </c>
      <c r="C518" t="s">
        <v>136</v>
      </c>
      <c r="D518">
        <v>2</v>
      </c>
      <c r="E518" t="s">
        <v>73</v>
      </c>
      <c r="F518">
        <v>2108</v>
      </c>
      <c r="H518" t="s">
        <v>8</v>
      </c>
      <c r="I518" s="14">
        <v>35</v>
      </c>
      <c r="J518" s="18">
        <f>Feuil1!$D518*Feuil1!$I518</f>
        <v>70</v>
      </c>
    </row>
    <row r="519" spans="1:10" x14ac:dyDescent="0.25">
      <c r="A519">
        <v>904539</v>
      </c>
      <c r="B519">
        <v>904539</v>
      </c>
      <c r="C519" t="s">
        <v>137</v>
      </c>
      <c r="D519">
        <v>2</v>
      </c>
      <c r="E519" t="s">
        <v>73</v>
      </c>
      <c r="F519">
        <v>2108</v>
      </c>
      <c r="H519" t="s">
        <v>8</v>
      </c>
      <c r="I519" s="14">
        <v>19</v>
      </c>
      <c r="J519" s="18">
        <f>Feuil1!$D519*Feuil1!$I519</f>
        <v>38</v>
      </c>
    </row>
    <row r="520" spans="1:10" x14ac:dyDescent="0.25">
      <c r="A520">
        <v>964719</v>
      </c>
      <c r="B520">
        <v>964719</v>
      </c>
      <c r="C520" t="s">
        <v>138</v>
      </c>
      <c r="D520">
        <v>1</v>
      </c>
      <c r="E520" t="s">
        <v>73</v>
      </c>
      <c r="F520">
        <v>2108</v>
      </c>
      <c r="H520" t="s">
        <v>8</v>
      </c>
      <c r="I520" s="14">
        <v>69</v>
      </c>
      <c r="J520" s="18">
        <f>Feuil1!$D520*Feuil1!$I520</f>
        <v>69</v>
      </c>
    </row>
    <row r="521" spans="1:10" x14ac:dyDescent="0.25">
      <c r="A521">
        <v>803520</v>
      </c>
      <c r="B521">
        <v>803520</v>
      </c>
      <c r="C521" t="s">
        <v>139</v>
      </c>
      <c r="D521">
        <v>1</v>
      </c>
      <c r="E521" t="s">
        <v>73</v>
      </c>
      <c r="F521">
        <v>2108</v>
      </c>
      <c r="H521" t="s">
        <v>8</v>
      </c>
      <c r="I521" s="14">
        <v>49</v>
      </c>
      <c r="J521" s="18">
        <f>Feuil1!$D521*Feuil1!$I521</f>
        <v>49</v>
      </c>
    </row>
    <row r="522" spans="1:10" x14ac:dyDescent="0.25">
      <c r="A522">
        <v>807617</v>
      </c>
      <c r="B522">
        <v>807617</v>
      </c>
      <c r="C522" t="s">
        <v>140</v>
      </c>
      <c r="D522">
        <v>1</v>
      </c>
      <c r="E522" t="s">
        <v>73</v>
      </c>
      <c r="F522">
        <v>2108</v>
      </c>
      <c r="H522" t="s">
        <v>8</v>
      </c>
      <c r="I522" s="14">
        <v>75</v>
      </c>
      <c r="J522" s="18">
        <f>Feuil1!$D522*Feuil1!$I522</f>
        <v>75</v>
      </c>
    </row>
    <row r="523" spans="1:10" x14ac:dyDescent="0.25">
      <c r="A523" s="10">
        <v>812418</v>
      </c>
      <c r="B523" s="10">
        <v>812418</v>
      </c>
      <c r="C523" s="10" t="s">
        <v>141</v>
      </c>
      <c r="D523" s="10">
        <v>1</v>
      </c>
      <c r="E523" s="10" t="s">
        <v>73</v>
      </c>
      <c r="F523" s="10">
        <v>2108</v>
      </c>
      <c r="H523" t="s">
        <v>8</v>
      </c>
      <c r="I523" s="14">
        <v>25</v>
      </c>
      <c r="J523" s="18">
        <f>Feuil1!$D523*Feuil1!$I523</f>
        <v>25</v>
      </c>
    </row>
    <row r="524" spans="1:10" x14ac:dyDescent="0.25">
      <c r="A524" s="10">
        <v>812417</v>
      </c>
      <c r="B524" s="10">
        <v>812417</v>
      </c>
      <c r="C524" s="10" t="s">
        <v>142</v>
      </c>
      <c r="D524" s="10">
        <v>1</v>
      </c>
      <c r="E524" s="10" t="s">
        <v>73</v>
      </c>
      <c r="F524" s="10">
        <v>2108</v>
      </c>
      <c r="H524" t="s">
        <v>8</v>
      </c>
      <c r="I524" s="14">
        <v>25</v>
      </c>
      <c r="J524" s="18">
        <f>Feuil1!$D524*Feuil1!$I524</f>
        <v>25</v>
      </c>
    </row>
    <row r="525" spans="1:10" x14ac:dyDescent="0.25">
      <c r="A525" s="10">
        <v>914363</v>
      </c>
      <c r="B525" s="10">
        <v>914363</v>
      </c>
      <c r="C525" s="10" t="s">
        <v>143</v>
      </c>
      <c r="D525" s="10">
        <v>2</v>
      </c>
      <c r="E525" s="10" t="s">
        <v>73</v>
      </c>
      <c r="F525" s="10">
        <v>2108</v>
      </c>
      <c r="H525" t="s">
        <v>8</v>
      </c>
      <c r="I525" s="14">
        <v>99</v>
      </c>
      <c r="J525" s="18">
        <f>Feuil1!$D525*Feuil1!$I525</f>
        <v>198</v>
      </c>
    </row>
    <row r="526" spans="1:10" x14ac:dyDescent="0.25">
      <c r="A526" s="10">
        <v>963625</v>
      </c>
      <c r="B526" s="10">
        <v>963625</v>
      </c>
      <c r="C526" s="10" t="s">
        <v>144</v>
      </c>
      <c r="D526" s="10">
        <v>1</v>
      </c>
      <c r="E526" s="10" t="s">
        <v>73</v>
      </c>
      <c r="F526" s="10">
        <v>2108</v>
      </c>
      <c r="H526" t="s">
        <v>8</v>
      </c>
      <c r="I526" s="14">
        <v>78</v>
      </c>
      <c r="J526" s="18">
        <f>Feuil1!$D526*Feuil1!$I526</f>
        <v>78</v>
      </c>
    </row>
    <row r="527" spans="1:10" x14ac:dyDescent="0.25">
      <c r="A527" s="10">
        <v>908567</v>
      </c>
      <c r="B527" s="10">
        <v>908567</v>
      </c>
      <c r="C527" s="10" t="s">
        <v>145</v>
      </c>
      <c r="D527" s="10">
        <v>1</v>
      </c>
      <c r="E527" s="10" t="s">
        <v>73</v>
      </c>
      <c r="F527" s="10">
        <v>2108</v>
      </c>
      <c r="H527" t="s">
        <v>8</v>
      </c>
      <c r="I527" s="14">
        <v>29.8</v>
      </c>
      <c r="J527" s="18">
        <f>Feuil1!$D527*Feuil1!$I527</f>
        <v>29.8</v>
      </c>
    </row>
    <row r="528" spans="1:10" x14ac:dyDescent="0.25">
      <c r="A528" s="10">
        <v>808409</v>
      </c>
      <c r="B528" s="10">
        <v>808409</v>
      </c>
      <c r="C528" s="10" t="s">
        <v>146</v>
      </c>
      <c r="D528" s="10">
        <v>1</v>
      </c>
      <c r="E528" s="10" t="s">
        <v>73</v>
      </c>
      <c r="F528" s="10">
        <v>2108</v>
      </c>
      <c r="H528" t="s">
        <v>8</v>
      </c>
      <c r="I528" s="14">
        <v>14.9</v>
      </c>
      <c r="J528" s="18">
        <f>Feuil1!$D528*Feuil1!$I528</f>
        <v>14.9</v>
      </c>
    </row>
    <row r="529" spans="1:10" x14ac:dyDescent="0.25">
      <c r="A529">
        <v>907575</v>
      </c>
      <c r="B529">
        <v>907575</v>
      </c>
      <c r="C529" t="s">
        <v>147</v>
      </c>
      <c r="D529">
        <v>3</v>
      </c>
      <c r="E529" t="s">
        <v>148</v>
      </c>
      <c r="F529">
        <v>2108</v>
      </c>
      <c r="H529" t="s">
        <v>8</v>
      </c>
      <c r="I529" s="14">
        <v>85</v>
      </c>
      <c r="J529" s="18">
        <f>Feuil1!$D529*Feuil1!$I529</f>
        <v>255</v>
      </c>
    </row>
    <row r="530" spans="1:10" x14ac:dyDescent="0.25">
      <c r="A530">
        <v>802244</v>
      </c>
      <c r="B530">
        <v>802244</v>
      </c>
      <c r="C530" t="s">
        <v>149</v>
      </c>
      <c r="D530">
        <v>1</v>
      </c>
      <c r="E530" t="s">
        <v>148</v>
      </c>
      <c r="F530">
        <v>2108</v>
      </c>
      <c r="H530" t="s">
        <v>8</v>
      </c>
      <c r="I530" s="14">
        <v>47.9</v>
      </c>
      <c r="J530" s="18">
        <f>Feuil1!$D530*Feuil1!$I530</f>
        <v>47.9</v>
      </c>
    </row>
    <row r="531" spans="1:10" x14ac:dyDescent="0.25">
      <c r="A531">
        <v>915518</v>
      </c>
      <c r="B531">
        <v>915518</v>
      </c>
      <c r="C531" t="s">
        <v>150</v>
      </c>
      <c r="D531">
        <v>1</v>
      </c>
      <c r="E531" t="s">
        <v>148</v>
      </c>
      <c r="F531">
        <v>2108</v>
      </c>
      <c r="H531" t="s">
        <v>8</v>
      </c>
      <c r="I531" s="14">
        <v>89.5</v>
      </c>
      <c r="J531" s="18">
        <f>Feuil1!$D531*Feuil1!$I531</f>
        <v>89.5</v>
      </c>
    </row>
    <row r="532" spans="1:10" x14ac:dyDescent="0.25">
      <c r="A532">
        <v>803543</v>
      </c>
      <c r="B532">
        <v>803543</v>
      </c>
      <c r="C532" t="s">
        <v>151</v>
      </c>
      <c r="D532">
        <v>1</v>
      </c>
      <c r="E532" t="s">
        <v>148</v>
      </c>
      <c r="F532">
        <v>2108</v>
      </c>
      <c r="H532" t="s">
        <v>8</v>
      </c>
      <c r="I532" s="14">
        <v>108</v>
      </c>
      <c r="J532" s="18">
        <f>Feuil1!$D532*Feuil1!$I532</f>
        <v>108</v>
      </c>
    </row>
    <row r="533" spans="1:10" x14ac:dyDescent="0.25">
      <c r="A533">
        <v>807007</v>
      </c>
      <c r="B533">
        <v>807007</v>
      </c>
      <c r="C533" t="s">
        <v>152</v>
      </c>
      <c r="D533">
        <v>1</v>
      </c>
      <c r="E533" t="s">
        <v>148</v>
      </c>
      <c r="F533">
        <v>2108</v>
      </c>
      <c r="H533" t="s">
        <v>8</v>
      </c>
      <c r="I533" s="14">
        <v>49</v>
      </c>
      <c r="J533" s="18">
        <f>Feuil1!$D533*Feuil1!$I533</f>
        <v>49</v>
      </c>
    </row>
    <row r="534" spans="1:10" x14ac:dyDescent="0.25">
      <c r="A534">
        <v>503436</v>
      </c>
      <c r="B534">
        <v>503436</v>
      </c>
      <c r="C534" t="s">
        <v>153</v>
      </c>
      <c r="D534">
        <v>1</v>
      </c>
      <c r="E534" t="s">
        <v>148</v>
      </c>
      <c r="F534">
        <v>2108</v>
      </c>
      <c r="H534" t="s">
        <v>8</v>
      </c>
      <c r="I534" s="14">
        <v>56</v>
      </c>
      <c r="J534" s="18">
        <f>Feuil1!$D534*Feuil1!$I534</f>
        <v>56</v>
      </c>
    </row>
    <row r="535" spans="1:10" x14ac:dyDescent="0.25">
      <c r="A535">
        <v>801250</v>
      </c>
      <c r="B535">
        <v>801250</v>
      </c>
      <c r="C535" t="s">
        <v>154</v>
      </c>
      <c r="D535">
        <v>1</v>
      </c>
      <c r="E535" t="s">
        <v>148</v>
      </c>
      <c r="F535">
        <v>2108</v>
      </c>
      <c r="H535" t="s">
        <v>8</v>
      </c>
      <c r="I535" s="14">
        <v>15.5</v>
      </c>
      <c r="J535" s="18">
        <f>Feuil1!$D535*Feuil1!$I535</f>
        <v>15.5</v>
      </c>
    </row>
    <row r="536" spans="1:10" x14ac:dyDescent="0.25">
      <c r="A536">
        <v>801251</v>
      </c>
      <c r="B536">
        <v>801251</v>
      </c>
      <c r="C536" t="s">
        <v>155</v>
      </c>
      <c r="D536">
        <v>1</v>
      </c>
      <c r="E536" t="s">
        <v>148</v>
      </c>
      <c r="F536">
        <v>2108</v>
      </c>
      <c r="H536" t="s">
        <v>8</v>
      </c>
      <c r="I536" s="14">
        <v>11</v>
      </c>
      <c r="J536" s="18">
        <f>Feuil1!$D536*Feuil1!$I536</f>
        <v>11</v>
      </c>
    </row>
    <row r="537" spans="1:10" x14ac:dyDescent="0.25">
      <c r="A537">
        <v>810549</v>
      </c>
      <c r="B537">
        <v>810549</v>
      </c>
      <c r="C537" t="s">
        <v>156</v>
      </c>
      <c r="D537">
        <v>1</v>
      </c>
      <c r="E537" t="s">
        <v>148</v>
      </c>
      <c r="F537">
        <v>2108</v>
      </c>
      <c r="H537" t="s">
        <v>8</v>
      </c>
      <c r="I537" s="14">
        <v>89</v>
      </c>
      <c r="J537" s="18">
        <f>Feuil1!$D537*Feuil1!$I537</f>
        <v>89</v>
      </c>
    </row>
    <row r="538" spans="1:10" x14ac:dyDescent="0.25">
      <c r="A538">
        <v>801130</v>
      </c>
      <c r="B538">
        <v>801130</v>
      </c>
      <c r="C538" t="s">
        <v>157</v>
      </c>
      <c r="D538">
        <v>1</v>
      </c>
      <c r="E538" t="s">
        <v>148</v>
      </c>
      <c r="F538">
        <v>2108</v>
      </c>
      <c r="H538" t="s">
        <v>8</v>
      </c>
      <c r="I538" s="14">
        <v>34</v>
      </c>
      <c r="J538" s="18">
        <f>Feuil1!$D538*Feuil1!$I538</f>
        <v>34</v>
      </c>
    </row>
    <row r="539" spans="1:10" x14ac:dyDescent="0.25">
      <c r="A539">
        <v>996798</v>
      </c>
      <c r="B539">
        <v>996798</v>
      </c>
      <c r="C539" t="s">
        <v>158</v>
      </c>
      <c r="D539">
        <v>1</v>
      </c>
      <c r="E539" t="s">
        <v>148</v>
      </c>
      <c r="F539">
        <v>2108</v>
      </c>
      <c r="H539" t="s">
        <v>8</v>
      </c>
      <c r="I539" s="14">
        <v>33</v>
      </c>
      <c r="J539" s="18">
        <f>Feuil1!$D539*Feuil1!$I539</f>
        <v>33</v>
      </c>
    </row>
    <row r="540" spans="1:10" x14ac:dyDescent="0.25">
      <c r="A540">
        <v>807076</v>
      </c>
      <c r="B540">
        <v>807076</v>
      </c>
      <c r="C540" t="s">
        <v>159</v>
      </c>
      <c r="D540">
        <v>1</v>
      </c>
      <c r="E540" t="s">
        <v>148</v>
      </c>
      <c r="F540">
        <v>2108</v>
      </c>
      <c r="H540" t="s">
        <v>8</v>
      </c>
      <c r="I540" s="14">
        <v>49.9</v>
      </c>
      <c r="J540" s="18">
        <f>Feuil1!$D540*Feuil1!$I540</f>
        <v>49.9</v>
      </c>
    </row>
    <row r="541" spans="1:10" x14ac:dyDescent="0.25">
      <c r="A541">
        <v>807665</v>
      </c>
      <c r="B541">
        <v>807665</v>
      </c>
      <c r="C541" t="s">
        <v>160</v>
      </c>
      <c r="D541">
        <v>1</v>
      </c>
      <c r="E541" t="s">
        <v>148</v>
      </c>
      <c r="F541">
        <v>2108</v>
      </c>
      <c r="H541" t="s">
        <v>8</v>
      </c>
      <c r="I541" s="14">
        <v>129</v>
      </c>
      <c r="J541" s="18">
        <f>Feuil1!$D541*Feuil1!$I541</f>
        <v>129</v>
      </c>
    </row>
    <row r="542" spans="1:10" x14ac:dyDescent="0.25">
      <c r="A542">
        <v>915451</v>
      </c>
      <c r="B542">
        <v>915451</v>
      </c>
      <c r="C542" t="s">
        <v>161</v>
      </c>
      <c r="D542">
        <v>3</v>
      </c>
      <c r="E542" t="s">
        <v>148</v>
      </c>
      <c r="F542">
        <v>2108</v>
      </c>
      <c r="H542" t="s">
        <v>8</v>
      </c>
      <c r="I542" s="14">
        <v>25</v>
      </c>
      <c r="J542" s="18">
        <f>Feuil1!$D542*Feuil1!$I542</f>
        <v>75</v>
      </c>
    </row>
    <row r="543" spans="1:10" x14ac:dyDescent="0.25">
      <c r="A543">
        <v>807858</v>
      </c>
      <c r="B543">
        <v>807858</v>
      </c>
      <c r="C543" t="s">
        <v>162</v>
      </c>
      <c r="D543">
        <v>4</v>
      </c>
      <c r="E543" t="s">
        <v>148</v>
      </c>
      <c r="F543">
        <v>2108</v>
      </c>
      <c r="H543" t="s">
        <v>8</v>
      </c>
      <c r="I543" s="14">
        <v>25</v>
      </c>
      <c r="J543" s="18">
        <f>Feuil1!$D543*Feuil1!$I543</f>
        <v>100</v>
      </c>
    </row>
    <row r="544" spans="1:10" x14ac:dyDescent="0.25">
      <c r="A544">
        <v>807989</v>
      </c>
      <c r="B544">
        <v>807989</v>
      </c>
      <c r="C544" t="s">
        <v>163</v>
      </c>
      <c r="D544">
        <v>2</v>
      </c>
      <c r="E544" t="s">
        <v>148</v>
      </c>
      <c r="F544">
        <v>2108</v>
      </c>
      <c r="H544" t="s">
        <v>8</v>
      </c>
      <c r="I544" s="14">
        <v>19.899999999999999</v>
      </c>
      <c r="J544" s="18">
        <f>Feuil1!$D544*Feuil1!$I544</f>
        <v>39.799999999999997</v>
      </c>
    </row>
    <row r="545" spans="1:10" x14ac:dyDescent="0.25">
      <c r="A545">
        <v>915501</v>
      </c>
      <c r="B545">
        <v>915501</v>
      </c>
      <c r="C545" t="s">
        <v>164</v>
      </c>
      <c r="D545">
        <v>1</v>
      </c>
      <c r="E545" t="s">
        <v>148</v>
      </c>
      <c r="F545">
        <v>2108</v>
      </c>
      <c r="H545" t="s">
        <v>8</v>
      </c>
      <c r="I545" s="14">
        <v>15.8</v>
      </c>
      <c r="J545" s="18">
        <f>Feuil1!$D545*Feuil1!$I545</f>
        <v>15.8</v>
      </c>
    </row>
    <row r="546" spans="1:10" x14ac:dyDescent="0.25">
      <c r="A546">
        <v>915502</v>
      </c>
      <c r="B546">
        <v>915502</v>
      </c>
      <c r="C546" t="s">
        <v>165</v>
      </c>
      <c r="D546">
        <v>2</v>
      </c>
      <c r="E546" t="s">
        <v>148</v>
      </c>
      <c r="F546">
        <v>2108</v>
      </c>
      <c r="H546" t="s">
        <v>8</v>
      </c>
      <c r="I546" s="14">
        <v>15.8</v>
      </c>
      <c r="J546" s="18">
        <f>Feuil1!$D546*Feuil1!$I546</f>
        <v>31.6</v>
      </c>
    </row>
    <row r="547" spans="1:10" x14ac:dyDescent="0.25">
      <c r="A547">
        <v>915509</v>
      </c>
      <c r="B547">
        <v>915509</v>
      </c>
      <c r="C547" t="s">
        <v>166</v>
      </c>
      <c r="D547">
        <v>1</v>
      </c>
      <c r="E547" t="s">
        <v>148</v>
      </c>
      <c r="F547">
        <v>2108</v>
      </c>
      <c r="H547" t="s">
        <v>8</v>
      </c>
      <c r="I547" s="14">
        <v>47.9</v>
      </c>
      <c r="J547" s="18">
        <f>Feuil1!$D547*Feuil1!$I547</f>
        <v>47.9</v>
      </c>
    </row>
    <row r="548" spans="1:10" x14ac:dyDescent="0.25">
      <c r="A548">
        <v>809050</v>
      </c>
      <c r="B548">
        <v>809050</v>
      </c>
      <c r="C548" t="s">
        <v>167</v>
      </c>
      <c r="D548">
        <v>1</v>
      </c>
      <c r="E548" t="s">
        <v>148</v>
      </c>
      <c r="F548">
        <v>2108</v>
      </c>
      <c r="H548" t="s">
        <v>8</v>
      </c>
      <c r="I548" s="14">
        <v>70</v>
      </c>
      <c r="J548" s="18">
        <f>Feuil1!$D548*Feuil1!$I548</f>
        <v>70</v>
      </c>
    </row>
    <row r="549" spans="1:10" x14ac:dyDescent="0.25">
      <c r="A549">
        <v>809051</v>
      </c>
      <c r="B549">
        <v>809051</v>
      </c>
      <c r="C549" t="s">
        <v>168</v>
      </c>
      <c r="D549">
        <v>3</v>
      </c>
      <c r="E549" t="s">
        <v>148</v>
      </c>
      <c r="F549">
        <v>2108</v>
      </c>
      <c r="H549" t="s">
        <v>8</v>
      </c>
      <c r="I549" s="14">
        <v>12</v>
      </c>
      <c r="J549" s="18">
        <f>Feuil1!$D549*Feuil1!$I549</f>
        <v>36</v>
      </c>
    </row>
    <row r="550" spans="1:10" x14ac:dyDescent="0.25">
      <c r="A550">
        <v>907574</v>
      </c>
      <c r="B550">
        <v>907574</v>
      </c>
      <c r="C550" t="s">
        <v>169</v>
      </c>
      <c r="D550">
        <v>4</v>
      </c>
      <c r="E550" t="s">
        <v>148</v>
      </c>
      <c r="F550">
        <v>2108</v>
      </c>
      <c r="H550" t="s">
        <v>8</v>
      </c>
      <c r="I550" s="14">
        <v>85</v>
      </c>
      <c r="J550" s="18">
        <f>Feuil1!$D550*Feuil1!$I550</f>
        <v>340</v>
      </c>
    </row>
    <row r="551" spans="1:10" x14ac:dyDescent="0.25">
      <c r="A551">
        <v>809075</v>
      </c>
      <c r="B551">
        <v>809075</v>
      </c>
      <c r="C551" t="s">
        <v>170</v>
      </c>
      <c r="D551">
        <v>1</v>
      </c>
      <c r="E551" t="s">
        <v>148</v>
      </c>
      <c r="F551">
        <v>2108</v>
      </c>
      <c r="H551" t="s">
        <v>8</v>
      </c>
      <c r="I551" s="14">
        <v>16</v>
      </c>
      <c r="J551" s="18">
        <f>Feuil1!$D551*Feuil1!$I551</f>
        <v>16</v>
      </c>
    </row>
    <row r="552" spans="1:10" x14ac:dyDescent="0.25">
      <c r="A552">
        <v>914590</v>
      </c>
      <c r="B552">
        <v>914590</v>
      </c>
      <c r="C552" t="s">
        <v>171</v>
      </c>
      <c r="D552">
        <v>1</v>
      </c>
      <c r="E552" t="s">
        <v>148</v>
      </c>
      <c r="F552">
        <v>2108</v>
      </c>
      <c r="H552" t="s">
        <v>8</v>
      </c>
      <c r="I552" s="14">
        <v>49.5</v>
      </c>
      <c r="J552" s="18">
        <f>Feuil1!$D552*Feuil1!$I552</f>
        <v>49.5</v>
      </c>
    </row>
    <row r="553" spans="1:10" x14ac:dyDescent="0.25">
      <c r="A553">
        <v>909503</v>
      </c>
      <c r="B553">
        <v>909503</v>
      </c>
      <c r="C553" t="s">
        <v>172</v>
      </c>
      <c r="D553">
        <v>1</v>
      </c>
      <c r="E553" t="s">
        <v>148</v>
      </c>
      <c r="F553">
        <v>2108</v>
      </c>
      <c r="H553" t="s">
        <v>8</v>
      </c>
      <c r="I553" s="14">
        <v>12.5</v>
      </c>
      <c r="J553" s="18">
        <f>Feuil1!$D553*Feuil1!$I553</f>
        <v>12.5</v>
      </c>
    </row>
    <row r="554" spans="1:10" x14ac:dyDescent="0.25">
      <c r="A554">
        <v>807656</v>
      </c>
      <c r="B554">
        <v>807656</v>
      </c>
      <c r="C554" t="s">
        <v>173</v>
      </c>
      <c r="D554">
        <v>1</v>
      </c>
      <c r="E554" t="s">
        <v>148</v>
      </c>
      <c r="F554">
        <v>2108</v>
      </c>
      <c r="H554" t="s">
        <v>8</v>
      </c>
      <c r="I554" s="14">
        <v>159</v>
      </c>
      <c r="J554" s="18">
        <f>Feuil1!$D554*Feuil1!$I554</f>
        <v>159</v>
      </c>
    </row>
    <row r="555" spans="1:10" x14ac:dyDescent="0.25">
      <c r="A555">
        <v>907575</v>
      </c>
      <c r="B555">
        <v>907575</v>
      </c>
      <c r="C555" t="s">
        <v>147</v>
      </c>
      <c r="D555">
        <v>2</v>
      </c>
      <c r="E555" t="s">
        <v>148</v>
      </c>
      <c r="F555">
        <v>2108</v>
      </c>
      <c r="H555" t="s">
        <v>8</v>
      </c>
      <c r="I555" s="14">
        <v>85</v>
      </c>
      <c r="J555" s="18">
        <f>Feuil1!$D555*Feuil1!$I555</f>
        <v>170</v>
      </c>
    </row>
    <row r="556" spans="1:10" x14ac:dyDescent="0.25">
      <c r="A556">
        <v>805444</v>
      </c>
      <c r="B556">
        <v>805444</v>
      </c>
      <c r="C556" t="s">
        <v>174</v>
      </c>
      <c r="D556">
        <v>2</v>
      </c>
      <c r="E556" t="s">
        <v>148</v>
      </c>
      <c r="F556">
        <v>2108</v>
      </c>
      <c r="H556" t="s">
        <v>8</v>
      </c>
      <c r="I556" s="14">
        <v>49</v>
      </c>
      <c r="J556" s="18">
        <f>Feuil1!$D556*Feuil1!$I556</f>
        <v>98</v>
      </c>
    </row>
    <row r="557" spans="1:10" x14ac:dyDescent="0.25">
      <c r="A557">
        <v>961244</v>
      </c>
      <c r="B557">
        <v>961244</v>
      </c>
      <c r="C557" t="s">
        <v>175</v>
      </c>
      <c r="D557">
        <v>3</v>
      </c>
      <c r="E557" t="s">
        <v>148</v>
      </c>
      <c r="F557">
        <v>2108</v>
      </c>
      <c r="H557" t="s">
        <v>8</v>
      </c>
      <c r="I557" s="14">
        <v>25</v>
      </c>
      <c r="J557" s="18">
        <f>Feuil1!$D557*Feuil1!$I557</f>
        <v>75</v>
      </c>
    </row>
    <row r="558" spans="1:10" x14ac:dyDescent="0.25">
      <c r="A558">
        <v>902215</v>
      </c>
      <c r="B558">
        <v>902215</v>
      </c>
      <c r="C558" t="s">
        <v>176</v>
      </c>
      <c r="D558">
        <v>3</v>
      </c>
      <c r="E558" t="s">
        <v>148</v>
      </c>
      <c r="F558">
        <v>2108</v>
      </c>
      <c r="H558" t="s">
        <v>8</v>
      </c>
      <c r="I558" s="14">
        <v>15</v>
      </c>
      <c r="J558" s="18">
        <f>Feuil1!$D558*Feuil1!$I558</f>
        <v>45</v>
      </c>
    </row>
    <row r="559" spans="1:10" x14ac:dyDescent="0.25">
      <c r="A559">
        <v>968533</v>
      </c>
      <c r="B559">
        <v>968533</v>
      </c>
      <c r="C559" t="s">
        <v>121</v>
      </c>
      <c r="D559">
        <v>2</v>
      </c>
      <c r="E559" t="s">
        <v>148</v>
      </c>
      <c r="F559">
        <v>2108</v>
      </c>
      <c r="H559" t="s">
        <v>8</v>
      </c>
      <c r="I559" s="14">
        <v>55</v>
      </c>
      <c r="J559" s="18">
        <f>Feuil1!$D559*Feuil1!$I559</f>
        <v>110</v>
      </c>
    </row>
    <row r="560" spans="1:10" x14ac:dyDescent="0.25">
      <c r="A560">
        <v>811611</v>
      </c>
      <c r="B560">
        <v>811611</v>
      </c>
      <c r="C560" t="s">
        <v>177</v>
      </c>
      <c r="D560">
        <v>2</v>
      </c>
      <c r="E560" t="s">
        <v>148</v>
      </c>
      <c r="F560">
        <v>2108</v>
      </c>
      <c r="H560" t="s">
        <v>8</v>
      </c>
      <c r="I560" s="14">
        <v>139.4</v>
      </c>
      <c r="J560" s="18">
        <f>Feuil1!$D560*Feuil1!$I560</f>
        <v>278.8</v>
      </c>
    </row>
    <row r="561" spans="1:10" x14ac:dyDescent="0.25">
      <c r="A561">
        <v>908567</v>
      </c>
      <c r="B561">
        <v>908567</v>
      </c>
      <c r="C561" t="s">
        <v>145</v>
      </c>
      <c r="D561">
        <v>4</v>
      </c>
      <c r="E561" t="s">
        <v>148</v>
      </c>
      <c r="F561">
        <v>2108</v>
      </c>
      <c r="H561" t="s">
        <v>8</v>
      </c>
      <c r="I561" s="14">
        <v>29.8</v>
      </c>
      <c r="J561" s="18">
        <f>Feuil1!$D561*Feuil1!$I561</f>
        <v>119.2</v>
      </c>
    </row>
    <row r="562" spans="1:10" x14ac:dyDescent="0.25">
      <c r="A562">
        <v>810550</v>
      </c>
      <c r="B562">
        <v>810550</v>
      </c>
      <c r="C562" t="s">
        <v>178</v>
      </c>
      <c r="D562">
        <v>2</v>
      </c>
      <c r="E562" t="s">
        <v>148</v>
      </c>
      <c r="F562">
        <v>2108</v>
      </c>
      <c r="H562" t="s">
        <v>8</v>
      </c>
      <c r="I562" s="14">
        <v>15</v>
      </c>
      <c r="J562" s="18">
        <f>Feuil1!$D562*Feuil1!$I562</f>
        <v>30</v>
      </c>
    </row>
    <row r="563" spans="1:10" x14ac:dyDescent="0.25">
      <c r="A563">
        <v>816054</v>
      </c>
      <c r="B563">
        <v>816054</v>
      </c>
      <c r="C563" t="s">
        <v>179</v>
      </c>
      <c r="D563">
        <v>1</v>
      </c>
      <c r="E563" t="s">
        <v>148</v>
      </c>
      <c r="F563">
        <v>2108</v>
      </c>
      <c r="H563" t="s">
        <v>8</v>
      </c>
      <c r="I563" s="14">
        <v>895</v>
      </c>
      <c r="J563" s="18">
        <f>Feuil1!$D563*Feuil1!$I563</f>
        <v>895</v>
      </c>
    </row>
    <row r="564" spans="1:10" x14ac:dyDescent="0.25">
      <c r="A564">
        <v>907574</v>
      </c>
      <c r="B564">
        <v>907574</v>
      </c>
      <c r="C564" t="s">
        <v>169</v>
      </c>
      <c r="D564">
        <v>4</v>
      </c>
      <c r="E564" t="s">
        <v>148</v>
      </c>
      <c r="F564">
        <v>2108</v>
      </c>
      <c r="H564" t="s">
        <v>8</v>
      </c>
      <c r="I564" s="14">
        <v>85</v>
      </c>
      <c r="J564" s="18">
        <f>Feuil1!$D564*Feuil1!$I564</f>
        <v>340</v>
      </c>
    </row>
    <row r="565" spans="1:10" x14ac:dyDescent="0.25">
      <c r="A565">
        <v>816054</v>
      </c>
      <c r="B565">
        <v>816054</v>
      </c>
      <c r="C565" t="s">
        <v>179</v>
      </c>
      <c r="D565">
        <v>1</v>
      </c>
      <c r="E565" t="s">
        <v>148</v>
      </c>
      <c r="F565">
        <v>2108</v>
      </c>
      <c r="H565" t="s">
        <v>8</v>
      </c>
      <c r="I565" s="14">
        <v>895</v>
      </c>
      <c r="J565" s="18">
        <f>Feuil1!$D565*Feuil1!$I565</f>
        <v>895</v>
      </c>
    </row>
    <row r="566" spans="1:10" x14ac:dyDescent="0.25">
      <c r="A566">
        <v>910160</v>
      </c>
      <c r="B566">
        <v>910160</v>
      </c>
      <c r="C566" t="s">
        <v>180</v>
      </c>
      <c r="D566">
        <v>3</v>
      </c>
      <c r="E566" t="s">
        <v>148</v>
      </c>
      <c r="F566">
        <v>2108</v>
      </c>
      <c r="H566" t="s">
        <v>8</v>
      </c>
      <c r="I566" s="14">
        <v>35.799999999999997</v>
      </c>
      <c r="J566" s="18">
        <f>Feuil1!$D566*Feuil1!$I566</f>
        <v>107.39999999999999</v>
      </c>
    </row>
    <row r="567" spans="1:10" x14ac:dyDescent="0.25">
      <c r="A567">
        <v>968194</v>
      </c>
      <c r="B567">
        <v>968194</v>
      </c>
      <c r="C567" t="s">
        <v>129</v>
      </c>
      <c r="D567">
        <v>2</v>
      </c>
      <c r="E567" t="s">
        <v>148</v>
      </c>
      <c r="F567">
        <v>2108</v>
      </c>
      <c r="H567" t="s">
        <v>8</v>
      </c>
      <c r="I567" s="14">
        <v>44</v>
      </c>
      <c r="J567" s="18">
        <f>Feuil1!$D567*Feuil1!$I567</f>
        <v>88</v>
      </c>
    </row>
    <row r="568" spans="1:10" x14ac:dyDescent="0.25">
      <c r="A568">
        <v>811048</v>
      </c>
      <c r="B568">
        <v>811048</v>
      </c>
      <c r="C568" t="s">
        <v>181</v>
      </c>
      <c r="D568">
        <v>1</v>
      </c>
      <c r="E568" t="s">
        <v>148</v>
      </c>
      <c r="F568">
        <v>2108</v>
      </c>
      <c r="H568" t="s">
        <v>8</v>
      </c>
      <c r="I568" s="14">
        <v>29</v>
      </c>
      <c r="J568" s="18">
        <f>Feuil1!$D568*Feuil1!$I568</f>
        <v>29</v>
      </c>
    </row>
    <row r="569" spans="1:10" x14ac:dyDescent="0.25">
      <c r="A569">
        <v>911886</v>
      </c>
      <c r="B569">
        <v>911886</v>
      </c>
      <c r="C569" t="s">
        <v>182</v>
      </c>
      <c r="D569">
        <v>1</v>
      </c>
      <c r="E569" t="s">
        <v>148</v>
      </c>
      <c r="F569">
        <v>2108</v>
      </c>
      <c r="H569" t="s">
        <v>8</v>
      </c>
      <c r="I569" s="14">
        <v>79</v>
      </c>
      <c r="J569" s="18">
        <f>Feuil1!$D569*Feuil1!$I569</f>
        <v>79</v>
      </c>
    </row>
    <row r="570" spans="1:10" x14ac:dyDescent="0.25">
      <c r="A570">
        <v>811609</v>
      </c>
      <c r="B570">
        <v>811609</v>
      </c>
      <c r="C570" t="s">
        <v>183</v>
      </c>
      <c r="D570">
        <v>1</v>
      </c>
      <c r="E570" t="s">
        <v>148</v>
      </c>
      <c r="F570">
        <v>2108</v>
      </c>
      <c r="H570" t="s">
        <v>8</v>
      </c>
      <c r="I570" s="14">
        <v>119.4</v>
      </c>
      <c r="J570" s="18">
        <f>Feuil1!$D570*Feuil1!$I570</f>
        <v>119.4</v>
      </c>
    </row>
    <row r="571" spans="1:10" x14ac:dyDescent="0.25">
      <c r="A571">
        <v>808405</v>
      </c>
      <c r="B571">
        <v>808405</v>
      </c>
      <c r="C571" t="s">
        <v>184</v>
      </c>
      <c r="D571">
        <v>1</v>
      </c>
      <c r="E571" t="s">
        <v>148</v>
      </c>
      <c r="F571">
        <v>2108</v>
      </c>
      <c r="H571" t="s">
        <v>8</v>
      </c>
      <c r="I571" s="14">
        <v>29</v>
      </c>
      <c r="J571" s="18">
        <f>Feuil1!$D571*Feuil1!$I571</f>
        <v>29</v>
      </c>
    </row>
    <row r="572" spans="1:10" x14ac:dyDescent="0.25">
      <c r="A572" s="11">
        <v>907572</v>
      </c>
      <c r="B572" s="11">
        <v>907572</v>
      </c>
      <c r="C572" s="11" t="s">
        <v>185</v>
      </c>
      <c r="D572" s="11">
        <v>2</v>
      </c>
      <c r="E572" s="11" t="s">
        <v>148</v>
      </c>
      <c r="F572" s="11">
        <v>2108</v>
      </c>
      <c r="G572" s="11"/>
      <c r="H572" s="11" t="s">
        <v>8</v>
      </c>
      <c r="I572" s="14">
        <v>85</v>
      </c>
      <c r="J572" s="18">
        <f>Feuil1!$D572*Feuil1!$I572</f>
        <v>170</v>
      </c>
    </row>
    <row r="573" spans="1:10" x14ac:dyDescent="0.25">
      <c r="A573" s="11">
        <v>917080</v>
      </c>
      <c r="B573" s="11">
        <v>917080</v>
      </c>
      <c r="C573" s="11" t="s">
        <v>186</v>
      </c>
      <c r="D573" s="11">
        <v>2</v>
      </c>
      <c r="E573" s="11" t="s">
        <v>148</v>
      </c>
      <c r="F573" s="11">
        <v>2108</v>
      </c>
      <c r="G573" s="11"/>
      <c r="H573" s="11" t="s">
        <v>8</v>
      </c>
      <c r="I573" s="14">
        <v>69</v>
      </c>
      <c r="J573" s="18">
        <f>Feuil1!$D573*Feuil1!$I573</f>
        <v>138</v>
      </c>
    </row>
    <row r="574" spans="1:10" x14ac:dyDescent="0.25">
      <c r="A574" s="11">
        <v>907577</v>
      </c>
      <c r="B574" s="11">
        <v>907577</v>
      </c>
      <c r="C574" s="11" t="s">
        <v>187</v>
      </c>
      <c r="D574" s="11">
        <v>1</v>
      </c>
      <c r="E574" s="11" t="s">
        <v>148</v>
      </c>
      <c r="F574" s="11">
        <v>2108</v>
      </c>
      <c r="G574" s="11"/>
      <c r="H574" s="11" t="s">
        <v>8</v>
      </c>
      <c r="I574" s="14">
        <v>79</v>
      </c>
      <c r="J574" s="18">
        <f>Feuil1!$D574*Feuil1!$I574</f>
        <v>79</v>
      </c>
    </row>
    <row r="575" spans="1:10" x14ac:dyDescent="0.25">
      <c r="A575" s="11">
        <v>803433</v>
      </c>
      <c r="B575" s="11">
        <v>803433</v>
      </c>
      <c r="C575" s="11" t="s">
        <v>188</v>
      </c>
      <c r="D575" s="11">
        <v>4</v>
      </c>
      <c r="E575" s="11" t="s">
        <v>148</v>
      </c>
      <c r="F575" s="11">
        <v>2108</v>
      </c>
      <c r="G575" s="11"/>
      <c r="H575" s="11" t="s">
        <v>8</v>
      </c>
      <c r="I575" s="14">
        <v>59.2</v>
      </c>
      <c r="J575" s="18">
        <f>Feuil1!$D575*Feuil1!$I575</f>
        <v>236.8</v>
      </c>
    </row>
    <row r="576" spans="1:10" x14ac:dyDescent="0.25">
      <c r="A576" s="11">
        <v>951429</v>
      </c>
      <c r="B576" s="11">
        <v>951429</v>
      </c>
      <c r="C576" s="11" t="s">
        <v>189</v>
      </c>
      <c r="D576" s="11">
        <v>4</v>
      </c>
      <c r="E576" s="11" t="s">
        <v>148</v>
      </c>
      <c r="F576" s="11">
        <v>2108</v>
      </c>
      <c r="G576" s="11"/>
      <c r="H576" s="11" t="s">
        <v>8</v>
      </c>
      <c r="I576" s="14">
        <v>15</v>
      </c>
      <c r="J576" s="18">
        <f>Feuil1!$D576*Feuil1!$I576</f>
        <v>60</v>
      </c>
    </row>
    <row r="577" spans="1:10" x14ac:dyDescent="0.25">
      <c r="A577" s="11">
        <v>983135</v>
      </c>
      <c r="B577" s="11">
        <v>983135</v>
      </c>
      <c r="C577" s="11" t="s">
        <v>116</v>
      </c>
      <c r="D577" s="11">
        <v>4</v>
      </c>
      <c r="E577" s="11" t="s">
        <v>148</v>
      </c>
      <c r="F577" s="11">
        <v>2108</v>
      </c>
      <c r="G577" s="11"/>
      <c r="H577" s="11" t="s">
        <v>8</v>
      </c>
      <c r="I577" s="14">
        <v>69</v>
      </c>
      <c r="J577" s="18">
        <f>Feuil1!$D577*Feuil1!$I577</f>
        <v>276</v>
      </c>
    </row>
    <row r="578" spans="1:10" x14ac:dyDescent="0.25">
      <c r="A578" s="11">
        <v>810550</v>
      </c>
      <c r="B578" s="11">
        <v>810550</v>
      </c>
      <c r="C578" s="11" t="s">
        <v>178</v>
      </c>
      <c r="D578" s="11">
        <v>2</v>
      </c>
      <c r="E578" s="11" t="s">
        <v>148</v>
      </c>
      <c r="F578" s="11">
        <v>2108</v>
      </c>
      <c r="G578" s="11"/>
      <c r="H578" s="11" t="s">
        <v>8</v>
      </c>
      <c r="I578" s="14">
        <v>15</v>
      </c>
      <c r="J578" s="18">
        <f>Feuil1!$D578*Feuil1!$I578</f>
        <v>30</v>
      </c>
    </row>
    <row r="579" spans="1:10" x14ac:dyDescent="0.25">
      <c r="A579" s="11">
        <v>814014</v>
      </c>
      <c r="B579" s="11">
        <v>814014</v>
      </c>
      <c r="C579" s="11" t="s">
        <v>190</v>
      </c>
      <c r="D579" s="11">
        <v>1</v>
      </c>
      <c r="E579" s="11" t="s">
        <v>148</v>
      </c>
      <c r="F579" s="11">
        <v>2108</v>
      </c>
      <c r="G579" s="11"/>
      <c r="H579" s="11" t="s">
        <v>8</v>
      </c>
      <c r="I579" s="14">
        <v>139</v>
      </c>
      <c r="J579" s="18">
        <f>Feuil1!$D579*Feuil1!$I579</f>
        <v>139</v>
      </c>
    </row>
    <row r="580" spans="1:10" x14ac:dyDescent="0.25">
      <c r="A580" s="11">
        <v>801887</v>
      </c>
      <c r="B580" s="11">
        <v>801887</v>
      </c>
      <c r="C580" s="11" t="s">
        <v>191</v>
      </c>
      <c r="D580" s="11">
        <v>1</v>
      </c>
      <c r="E580" s="11" t="s">
        <v>148</v>
      </c>
      <c r="F580" s="11">
        <v>2108</v>
      </c>
      <c r="G580" s="11"/>
      <c r="H580" s="11" t="s">
        <v>8</v>
      </c>
      <c r="I580" s="14">
        <v>55.8</v>
      </c>
      <c r="J580" s="18">
        <f>Feuil1!$D580*Feuil1!$I580</f>
        <v>55.8</v>
      </c>
    </row>
    <row r="581" spans="1:10" x14ac:dyDescent="0.25">
      <c r="A581" s="11">
        <v>962159</v>
      </c>
      <c r="B581" s="11">
        <v>962159</v>
      </c>
      <c r="C581" s="11" t="s">
        <v>192</v>
      </c>
      <c r="D581" s="11">
        <v>2</v>
      </c>
      <c r="E581" s="11" t="s">
        <v>148</v>
      </c>
      <c r="F581" s="11">
        <v>2108</v>
      </c>
      <c r="G581" s="11"/>
      <c r="H581" s="11" t="s">
        <v>8</v>
      </c>
      <c r="I581" s="14">
        <v>15</v>
      </c>
      <c r="J581" s="18">
        <f>Feuil1!$D581*Feuil1!$I581</f>
        <v>30</v>
      </c>
    </row>
    <row r="582" spans="1:10" x14ac:dyDescent="0.25">
      <c r="A582">
        <v>804151</v>
      </c>
      <c r="B582" s="7">
        <v>804152</v>
      </c>
      <c r="C582" t="s">
        <v>56</v>
      </c>
      <c r="D582">
        <v>1</v>
      </c>
      <c r="E582" t="s">
        <v>57</v>
      </c>
      <c r="F582" s="8">
        <v>2108</v>
      </c>
      <c r="H582" s="6" t="s">
        <v>8</v>
      </c>
      <c r="I582" s="14">
        <v>804</v>
      </c>
      <c r="J582" s="18">
        <f>Feuil1!$D582*Feuil1!$I582</f>
        <v>804</v>
      </c>
    </row>
    <row r="583" spans="1:10" x14ac:dyDescent="0.25">
      <c r="A583">
        <v>804151</v>
      </c>
      <c r="B583" s="7">
        <v>804153</v>
      </c>
      <c r="C583" t="s">
        <v>58</v>
      </c>
      <c r="D583">
        <v>1</v>
      </c>
      <c r="E583" t="s">
        <v>57</v>
      </c>
      <c r="F583" s="8">
        <v>2108</v>
      </c>
      <c r="H583" s="6" t="s">
        <v>8</v>
      </c>
      <c r="I583" s="14">
        <v>795</v>
      </c>
      <c r="J583" s="18">
        <f>Feuil1!$D583*Feuil1!$I583</f>
        <v>795</v>
      </c>
    </row>
    <row r="584" spans="1:10" x14ac:dyDescent="0.25">
      <c r="A584">
        <v>804151</v>
      </c>
      <c r="B584" s="7">
        <v>804152</v>
      </c>
      <c r="C584" t="s">
        <v>56</v>
      </c>
      <c r="D584">
        <v>1</v>
      </c>
      <c r="E584" t="s">
        <v>57</v>
      </c>
      <c r="F584" s="8">
        <v>2108</v>
      </c>
      <c r="H584" s="6" t="s">
        <v>8</v>
      </c>
      <c r="I584" s="14">
        <v>804</v>
      </c>
      <c r="J584" s="18">
        <f>Feuil1!$D584*Feuil1!$I584</f>
        <v>804</v>
      </c>
    </row>
    <row r="585" spans="1:10" x14ac:dyDescent="0.25">
      <c r="A585">
        <v>804151</v>
      </c>
      <c r="B585" s="7">
        <v>804153</v>
      </c>
      <c r="C585" t="s">
        <v>58</v>
      </c>
      <c r="D585">
        <v>1</v>
      </c>
      <c r="E585" t="s">
        <v>57</v>
      </c>
      <c r="F585" s="8">
        <v>2108</v>
      </c>
      <c r="H585" s="6" t="s">
        <v>8</v>
      </c>
      <c r="I585" s="14">
        <v>795</v>
      </c>
      <c r="J585" s="18">
        <f>Feuil1!$D585*Feuil1!$I585</f>
        <v>795</v>
      </c>
    </row>
    <row r="586" spans="1:10" x14ac:dyDescent="0.25">
      <c r="A586">
        <v>804151</v>
      </c>
      <c r="B586" s="7">
        <v>804152</v>
      </c>
      <c r="C586" t="s">
        <v>56</v>
      </c>
      <c r="D586">
        <v>1</v>
      </c>
      <c r="E586" t="s">
        <v>57</v>
      </c>
      <c r="F586" s="8">
        <v>2108</v>
      </c>
      <c r="H586" s="6" t="s">
        <v>8</v>
      </c>
      <c r="I586" s="14">
        <v>804</v>
      </c>
      <c r="J586" s="18">
        <f>Feuil1!$D586*Feuil1!$I586</f>
        <v>804</v>
      </c>
    </row>
    <row r="587" spans="1:10" x14ac:dyDescent="0.25">
      <c r="A587">
        <v>804151</v>
      </c>
      <c r="B587" s="7">
        <v>804153</v>
      </c>
      <c r="C587" t="s">
        <v>58</v>
      </c>
      <c r="D587">
        <v>1</v>
      </c>
      <c r="E587" t="s">
        <v>57</v>
      </c>
      <c r="F587" s="8">
        <v>2108</v>
      </c>
      <c r="H587" s="6" t="s">
        <v>8</v>
      </c>
      <c r="I587" s="14">
        <v>795</v>
      </c>
      <c r="J587" s="18">
        <f>Feuil1!$D587*Feuil1!$I587</f>
        <v>795</v>
      </c>
    </row>
    <row r="588" spans="1:10" x14ac:dyDescent="0.25">
      <c r="A588">
        <v>804157</v>
      </c>
      <c r="B588" s="7">
        <v>804158</v>
      </c>
      <c r="C588" t="s">
        <v>63</v>
      </c>
      <c r="D588">
        <v>1</v>
      </c>
      <c r="E588" t="s">
        <v>57</v>
      </c>
      <c r="F588" s="8">
        <v>2108</v>
      </c>
      <c r="H588" s="6" t="s">
        <v>8</v>
      </c>
      <c r="I588" s="14">
        <v>804</v>
      </c>
      <c r="J588" s="18">
        <f>Feuil1!$D588*Feuil1!$I588</f>
        <v>804</v>
      </c>
    </row>
    <row r="589" spans="1:10" x14ac:dyDescent="0.25">
      <c r="A589">
        <v>804157</v>
      </c>
      <c r="B589" s="7">
        <v>804159</v>
      </c>
      <c r="C589" t="s">
        <v>64</v>
      </c>
      <c r="D589">
        <v>1</v>
      </c>
      <c r="E589" t="s">
        <v>57</v>
      </c>
      <c r="F589" s="8">
        <v>2108</v>
      </c>
      <c r="H589" s="6" t="s">
        <v>8</v>
      </c>
      <c r="I589" s="14">
        <v>795</v>
      </c>
      <c r="J589" s="18">
        <f>Feuil1!$D589*Feuil1!$I589</f>
        <v>795</v>
      </c>
    </row>
    <row r="590" spans="1:10" x14ac:dyDescent="0.25">
      <c r="A590">
        <v>804166</v>
      </c>
      <c r="B590" s="7">
        <v>804167</v>
      </c>
      <c r="C590" t="s">
        <v>61</v>
      </c>
      <c r="D590">
        <v>1</v>
      </c>
      <c r="E590" t="s">
        <v>57</v>
      </c>
      <c r="F590" s="8">
        <v>2108</v>
      </c>
      <c r="H590" s="6" t="s">
        <v>8</v>
      </c>
      <c r="I590" s="14">
        <v>1009</v>
      </c>
      <c r="J590" s="18">
        <f>Feuil1!$D590*Feuil1!$I590</f>
        <v>1009</v>
      </c>
    </row>
    <row r="591" spans="1:10" x14ac:dyDescent="0.25">
      <c r="A591">
        <v>804166</v>
      </c>
      <c r="B591" s="7">
        <v>804168</v>
      </c>
      <c r="C591" t="s">
        <v>62</v>
      </c>
      <c r="D591">
        <v>1</v>
      </c>
      <c r="E591" t="s">
        <v>57</v>
      </c>
      <c r="F591" s="8">
        <v>2108</v>
      </c>
      <c r="H591" s="6" t="s">
        <v>8</v>
      </c>
      <c r="I591" s="14">
        <v>990</v>
      </c>
      <c r="J591" s="18">
        <f>Feuil1!$D591*Feuil1!$I591</f>
        <v>990</v>
      </c>
    </row>
    <row r="592" spans="1:10" x14ac:dyDescent="0.25">
      <c r="A592">
        <v>804196</v>
      </c>
      <c r="B592" s="7">
        <v>804197</v>
      </c>
      <c r="C592" t="s">
        <v>59</v>
      </c>
      <c r="D592">
        <v>1</v>
      </c>
      <c r="E592" t="s">
        <v>57</v>
      </c>
      <c r="F592" s="8">
        <v>2108</v>
      </c>
      <c r="H592" s="6" t="s">
        <v>8</v>
      </c>
      <c r="I592" s="14">
        <v>669</v>
      </c>
      <c r="J592" s="18">
        <f>Feuil1!$D592*Feuil1!$I592</f>
        <v>669</v>
      </c>
    </row>
    <row r="593" spans="1:10" x14ac:dyDescent="0.25">
      <c r="A593">
        <v>804196</v>
      </c>
      <c r="B593" s="7">
        <v>804198</v>
      </c>
      <c r="C593" t="s">
        <v>60</v>
      </c>
      <c r="D593">
        <v>1</v>
      </c>
      <c r="E593" t="s">
        <v>57</v>
      </c>
      <c r="F593" s="8">
        <v>2108</v>
      </c>
      <c r="H593" s="6" t="s">
        <v>8</v>
      </c>
      <c r="I593" s="14">
        <v>895</v>
      </c>
      <c r="J593" s="18">
        <f>Feuil1!$D593*Feuil1!$I593</f>
        <v>895</v>
      </c>
    </row>
    <row r="594" spans="1:10" x14ac:dyDescent="0.25">
      <c r="A594">
        <v>815406</v>
      </c>
      <c r="B594" s="7">
        <v>815407</v>
      </c>
      <c r="C594" s="9" t="s">
        <v>65</v>
      </c>
      <c r="D594" s="9">
        <v>1</v>
      </c>
      <c r="E594" s="9" t="s">
        <v>57</v>
      </c>
      <c r="F594" s="8">
        <v>2108</v>
      </c>
      <c r="G594" s="9"/>
      <c r="H594" s="6" t="s">
        <v>8</v>
      </c>
      <c r="I594" s="14">
        <v>178</v>
      </c>
      <c r="J594" s="18">
        <f>Feuil1!$D594*Feuil1!$I594</f>
        <v>178</v>
      </c>
    </row>
    <row r="595" spans="1:10" x14ac:dyDescent="0.25">
      <c r="A595">
        <v>815406</v>
      </c>
      <c r="B595" s="7">
        <v>815408</v>
      </c>
      <c r="C595" s="9" t="s">
        <v>66</v>
      </c>
      <c r="D595" s="9">
        <v>1</v>
      </c>
      <c r="E595" s="9" t="s">
        <v>57</v>
      </c>
      <c r="F595" s="8">
        <v>2108</v>
      </c>
      <c r="G595" s="9"/>
      <c r="H595" s="6" t="s">
        <v>8</v>
      </c>
      <c r="I595" s="14">
        <v>372</v>
      </c>
      <c r="J595" s="18">
        <f>Feuil1!$D595*Feuil1!$I595</f>
        <v>372</v>
      </c>
    </row>
    <row r="596" spans="1:10" x14ac:dyDescent="0.25">
      <c r="A596">
        <v>815406</v>
      </c>
      <c r="B596" s="7">
        <v>815409</v>
      </c>
      <c r="C596" s="9" t="s">
        <v>67</v>
      </c>
      <c r="D596" s="9">
        <v>1</v>
      </c>
      <c r="E596" s="9" t="s">
        <v>57</v>
      </c>
      <c r="F596" s="8">
        <v>2108</v>
      </c>
      <c r="G596" s="9"/>
      <c r="H596" s="6" t="s">
        <v>8</v>
      </c>
      <c r="I596" s="14">
        <v>1049</v>
      </c>
      <c r="J596" s="18">
        <f>Feuil1!$D596*Feuil1!$I596</f>
        <v>1049</v>
      </c>
    </row>
    <row r="597" spans="1:10" x14ac:dyDescent="0.25">
      <c r="A597" s="7">
        <v>810814</v>
      </c>
      <c r="B597" s="7">
        <v>810814</v>
      </c>
      <c r="C597" t="s">
        <v>68</v>
      </c>
      <c r="D597" s="9">
        <v>1</v>
      </c>
      <c r="E597" s="9" t="s">
        <v>69</v>
      </c>
      <c r="F597" s="8">
        <v>2108</v>
      </c>
      <c r="G597" s="9"/>
      <c r="H597" s="6" t="s">
        <v>8</v>
      </c>
      <c r="I597" s="14">
        <v>3037</v>
      </c>
      <c r="J597" s="18">
        <f>Feuil1!$D597*Feuil1!$I597</f>
        <v>3037</v>
      </c>
    </row>
    <row r="598" spans="1:10" x14ac:dyDescent="0.25">
      <c r="A598" s="7">
        <v>808676</v>
      </c>
      <c r="B598" s="7">
        <v>808676</v>
      </c>
      <c r="C598" t="s">
        <v>70</v>
      </c>
      <c r="D598" s="9">
        <v>1</v>
      </c>
      <c r="E598" s="9" t="s">
        <v>69</v>
      </c>
      <c r="F598" s="8">
        <v>2108</v>
      </c>
      <c r="G598" s="9"/>
      <c r="H598" s="6" t="s">
        <v>8</v>
      </c>
      <c r="I598" s="14">
        <v>1693</v>
      </c>
      <c r="J598" s="18">
        <f>Feuil1!$D598*Feuil1!$I598</f>
        <v>1693</v>
      </c>
    </row>
    <row r="599" spans="1:10" x14ac:dyDescent="0.25">
      <c r="A599" s="7">
        <v>811040</v>
      </c>
      <c r="B599" s="7">
        <v>811040</v>
      </c>
      <c r="C599" t="s">
        <v>71</v>
      </c>
      <c r="D599" s="9">
        <v>2</v>
      </c>
      <c r="E599" s="9" t="s">
        <v>69</v>
      </c>
      <c r="F599" s="8">
        <v>2108</v>
      </c>
      <c r="G599" s="9"/>
      <c r="H599" s="6" t="s">
        <v>8</v>
      </c>
      <c r="I599" s="14">
        <v>55</v>
      </c>
      <c r="J599" s="18">
        <f>Feuil1!$D599*Feuil1!$I599</f>
        <v>110</v>
      </c>
    </row>
    <row r="600" spans="1:10" x14ac:dyDescent="0.25">
      <c r="A600" s="12">
        <v>810235</v>
      </c>
      <c r="B600" s="12">
        <v>810235</v>
      </c>
      <c r="C600" t="s">
        <v>525</v>
      </c>
      <c r="D600">
        <v>1</v>
      </c>
      <c r="E600" t="s">
        <v>526</v>
      </c>
      <c r="F600">
        <v>2108</v>
      </c>
      <c r="H600" t="s">
        <v>8</v>
      </c>
      <c r="I600" s="14">
        <v>752</v>
      </c>
      <c r="J600" s="18">
        <f>Feuil1!$D600*Feuil1!$I600</f>
        <v>752</v>
      </c>
    </row>
    <row r="601" spans="1:10" x14ac:dyDescent="0.25">
      <c r="A601" s="7"/>
      <c r="B601" s="7"/>
      <c r="C601" s="15"/>
      <c r="D601" s="17">
        <f>SUM(D2:D600)</f>
        <v>7370</v>
      </c>
      <c r="E601" s="6"/>
      <c r="F601" s="8"/>
      <c r="G601" s="6"/>
      <c r="H601" s="6"/>
      <c r="I601" s="16"/>
      <c r="J601" s="17">
        <f>SUM(J2:J600)</f>
        <v>120572.39999999998</v>
      </c>
    </row>
  </sheetData>
  <phoneticPr fontId="0" type="noConversion"/>
  <pageMargins left="0.7" right="0.7" top="0.75" bottom="0.75" header="0.3" footer="0.3"/>
  <pageSetup paperSize="9" orientation="portrait" horizontalDpi="0" verticalDpi="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5703125" defaultRowHeight="15" x14ac:dyDescent="0.25"/>
  <sheetData/>
  <phoneticPr fontId="0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5703125" defaultRowHeight="15" x14ac:dyDescent="0.25"/>
  <sheetData/>
  <phoneticPr fontId="0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2018-09-06T14:01:02Z</dcterms:created>
  <dcterms:modified xsi:type="dcterms:W3CDTF">2018-09-10T07:55:36Z</dcterms:modified>
</cp:coreProperties>
</file>